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Podstawa Maj 2018\"/>
    </mc:Choice>
  </mc:AlternateContent>
  <xr:revisionPtr revIDLastSave="0" documentId="13_ncr:1_{98E55C91-F5B2-4707-A901-5D2EEB980B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rkusz1" sheetId="1" r:id="rId1"/>
    <sheet name="6.1" sheetId="2" r:id="rId2"/>
    <sheet name="6.2" sheetId="3" r:id="rId3"/>
    <sheet name="6.3" sheetId="4" r:id="rId4"/>
  </sheets>
  <definedNames>
    <definedName name="makulatura" localSheetId="0">Arkusz1!$A$1:$D$2269</definedName>
  </definedNames>
  <calcPr calcId="191029"/>
  <pivotCaches>
    <pivotCache cacheId="6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1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1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" i="1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E3849-D9D5-4EFB-8D4E-A4D3DDD16D3B}" name="makulatura" type="6" refreshedVersion="8" background="1" saveData="1">
    <textPr codePage="1250" sourceFile="D:\Matura Informatyka\Zadania maturalne\MS Excel\Podstawa Maj 2018\makulatura.txt" decimal="," thousands=" 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<sst xmlns="http://schemas.openxmlformats.org/spreadsheetml/2006/main" count="5766" uniqueCount="771">
  <si>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</si>
  <si>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</si>
  <si>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</si>
  <si>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</si>
  <si>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</si>
  <si>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</si>
  <si>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</si>
  <si>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</si>
  <si>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</si>
  <si>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</si>
  <si>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</si>
  <si>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</si>
  <si>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</si>
  <si>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</si>
  <si>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</si>
  <si>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</si>
  <si>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</si>
  <si>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</si>
  <si>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</si>
  <si>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</si>
  <si>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</si>
  <si>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</si>
  <si>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</si>
  <si>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</si>
  <si>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</si>
  <si>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</si>
  <si>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</si>
  <si>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</si>
  <si>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</si>
  <si>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</si>
  <si>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</si>
  <si>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</si>
  <si>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</si>
  <si>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</si>
  <si>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</si>
  <si>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</si>
  <si>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</si>
  <si>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</si>
  <si>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</si>
  <si>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</si>
  <si>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</si>
  <si>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</si>
  <si>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</si>
  <si>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</si>
  <si>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</si>
  <si>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</si>
  <si>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</si>
  <si>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</si>
  <si>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</si>
  <si>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</si>
  <si>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</si>
  <si>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</si>
  <si>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</si>
  <si>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</si>
  <si>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</si>
  <si>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</si>
  <si>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</si>
  <si>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</si>
  <si>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</si>
  <si>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</si>
  <si>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</si>
  <si>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</si>
  <si>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</si>
  <si>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</si>
  <si>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</si>
  <si>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</si>
  <si>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</si>
  <si>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</si>
  <si>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</si>
  <si>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</si>
  <si>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</si>
  <si>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</si>
  <si>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</si>
  <si>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</si>
  <si>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</si>
  <si>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</si>
  <si>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</si>
  <si>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</si>
  <si>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</si>
  <si>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</si>
  <si>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</si>
  <si>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</si>
  <si>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</si>
  <si>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</si>
  <si>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</si>
  <si>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</si>
  <si>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</si>
  <si>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</si>
  <si>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</si>
  <si>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</si>
  <si>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</si>
  <si>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</si>
  <si>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</si>
  <si>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</si>
  <si>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</si>
  <si>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</si>
  <si>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</si>
  <si>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</si>
  <si>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</si>
  <si>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</si>
  <si>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</si>
  <si>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</si>
  <si>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</si>
  <si>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</si>
  <si>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</si>
  <si>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</si>
  <si>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</si>
  <si>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</si>
  <si>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</si>
  <si>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</si>
  <si>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</si>
  <si>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</si>
  <si>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</si>
  <si>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</si>
  <si>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</si>
  <si>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</si>
  <si>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</si>
  <si>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</si>
  <si>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</si>
  <si>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</si>
  <si>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</si>
  <si>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</si>
  <si>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</si>
  <si>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</si>
  <si>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</si>
  <si>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</si>
  <si>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</si>
  <si>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</si>
  <si>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</si>
  <si>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</si>
  <si>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</si>
  <si>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</si>
  <si>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</si>
  <si>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</si>
  <si>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</si>
  <si>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</si>
  <si>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</si>
  <si>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</si>
  <si>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</si>
  <si>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</si>
  <si>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</si>
  <si>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</si>
  <si>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</si>
  <si>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</si>
  <si>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</si>
  <si>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</si>
  <si>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</si>
  <si>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</si>
  <si>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</si>
  <si>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</si>
  <si>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</si>
  <si>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</si>
  <si>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</si>
  <si>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</si>
  <si>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</si>
  <si>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</si>
  <si>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</si>
  <si>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</si>
  <si>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</si>
  <si>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</si>
  <si>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</si>
  <si>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</si>
  <si>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</si>
  <si>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</si>
  <si>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</si>
  <si>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</si>
  <si>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</si>
  <si>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</si>
  <si>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</si>
  <si>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</si>
  <si>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</si>
  <si>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</si>
  <si>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</si>
  <si>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</si>
  <si>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</si>
  <si>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</si>
  <si>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</si>
  <si>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</si>
  <si>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</si>
  <si>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</si>
  <si>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</si>
  <si>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</si>
  <si>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</si>
  <si>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</si>
  <si>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</si>
  <si>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</si>
  <si>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</si>
  <si>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</si>
  <si>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</si>
  <si>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</si>
  <si>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</si>
  <si>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</si>
  <si>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</si>
  <si>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</si>
  <si>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</si>
  <si>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</si>
  <si>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</si>
  <si>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</si>
  <si>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</si>
  <si>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</si>
  <si>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</si>
  <si>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</si>
  <si>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</si>
  <si>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</si>
  <si>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</si>
  <si>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</si>
  <si>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</si>
  <si>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</si>
  <si>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</si>
  <si>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</si>
  <si>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</si>
  <si>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</si>
  <si>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</si>
  <si>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</si>
  <si>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</si>
  <si>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</si>
  <si>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</si>
  <si>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</si>
  <si>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</si>
  <si>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</si>
  <si>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</si>
  <si>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</si>
  <si>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</si>
  <si>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</si>
  <si>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</si>
  <si>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</si>
  <si>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</si>
  <si>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</si>
  <si>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</si>
  <si>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</si>
  <si>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</si>
  <si>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</si>
  <si>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</si>
  <si>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</si>
  <si>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</si>
  <si>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</si>
  <si>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</si>
  <si>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</si>
  <si>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</si>
  <si>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</si>
  <si>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</si>
  <si>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</si>
  <si>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</si>
  <si>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</si>
  <si>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</si>
  <si>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</si>
  <si>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</si>
  <si>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</si>
  <si>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</si>
  <si>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</si>
  <si>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</si>
  <si>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</si>
  <si>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</si>
  <si>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</si>
  <si>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</si>
  <si>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</si>
  <si>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</si>
  <si>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</si>
  <si>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</si>
  <si>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</si>
  <si>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</si>
  <si>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</si>
  <si>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</si>
  <si>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</si>
  <si>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</si>
  <si>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</si>
  <si>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</si>
  <si>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</si>
  <si>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</si>
  <si>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</si>
  <si>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</si>
  <si>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</si>
  <si>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</si>
  <si>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</si>
  <si>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</si>
  <si>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</si>
  <si>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</si>
  <si>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</si>
  <si>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</si>
  <si>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</si>
  <si>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</si>
  <si>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</si>
  <si>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</si>
  <si>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</si>
  <si>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</si>
  <si>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</si>
  <si>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</si>
  <si>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</si>
  <si>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</si>
  <si>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</si>
  <si>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</si>
  <si>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</si>
  <si>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</si>
  <si>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</si>
  <si>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</si>
  <si>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</si>
  <si>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</si>
  <si>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</si>
  <si>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</si>
  <si>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</si>
  <si>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</si>
  <si>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</si>
  <si>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</si>
  <si>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</si>
  <si>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</si>
  <si>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</si>
  <si>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</si>
  <si>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</si>
  <si>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</si>
  <si>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</si>
  <si>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</si>
  <si>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</si>
  <si>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</si>
  <si>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</si>
  <si>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</si>
  <si>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</si>
  <si>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</si>
  <si>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</si>
  <si>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</si>
  <si>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</si>
  <si>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</si>
  <si>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</si>
  <si>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</si>
  <si>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</si>
  <si>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</si>
  <si>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</si>
  <si>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</si>
  <si>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</si>
  <si>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</si>
  <si>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</si>
  <si>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</si>
  <si>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</si>
  <si>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</si>
  <si>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</si>
  <si>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</si>
  <si>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</si>
  <si>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</si>
  <si>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</si>
  <si>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</si>
  <si>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</si>
  <si>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</si>
  <si>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</si>
  <si>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</si>
  <si>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</si>
  <si>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</si>
  <si>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</si>
  <si>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</si>
  <si>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</si>
  <si>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</si>
  <si>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</si>
  <si>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</si>
  <si>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</si>
  <si>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</si>
  <si>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</si>
  <si>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</si>
  <si>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</si>
  <si>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</si>
  <si>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</si>
  <si>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</si>
  <si>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</si>
  <si>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</si>
  <si>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</si>
  <si>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</si>
  <si>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</si>
  <si>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</si>
  <si>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</si>
  <si>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</si>
  <si>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</si>
  <si>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</si>
  <si>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</si>
  <si>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</si>
  <si>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</si>
  <si>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</si>
  <si>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</si>
  <si>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</si>
  <si>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</si>
  <si>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</si>
  <si>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</si>
  <si>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</si>
  <si>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</si>
  <si>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</si>
  <si>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</si>
  <si>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</si>
  <si>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</si>
  <si>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</si>
  <si>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</si>
  <si>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</si>
  <si>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</si>
  <si>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</si>
  <si>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</si>
  <si>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</si>
  <si>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</si>
  <si>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</si>
  <si>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</si>
  <si>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</si>
  <si>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</si>
  <si>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</si>
  <si>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</si>
  <si>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</si>
  <si>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</si>
  <si>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</si>
  <si>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</si>
  <si>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</si>
  <si>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</si>
  <si>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</si>
  <si>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</si>
  <si>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</si>
  <si>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</si>
  <si>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</si>
  <si>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</si>
  <si>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</si>
  <si>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</si>
  <si>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</si>
  <si>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</si>
  <si>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</si>
  <si>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</si>
  <si>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</si>
  <si>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</si>
  <si>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</si>
  <si>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</si>
  <si>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</si>
  <si>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</si>
  <si>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</si>
  <si>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</si>
  <si>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</si>
  <si>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</si>
  <si>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</si>
  <si>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</si>
  <si>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</si>
  <si>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</si>
  <si>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</si>
  <si>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</si>
  <si>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</si>
  <si>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</si>
  <si>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</si>
  <si>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</si>
  <si>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</si>
  <si>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</si>
  <si>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</si>
  <si>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</si>
  <si>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</si>
  <si>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</si>
  <si>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</si>
  <si>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</si>
  <si>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</si>
  <si>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</si>
  <si>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</si>
  <si>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</si>
  <si>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</si>
  <si>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</si>
  <si>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</si>
  <si>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</si>
  <si>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</si>
  <si>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</si>
  <si>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</si>
  <si>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</si>
  <si>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</si>
  <si>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</si>
  <si>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</si>
  <si>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</si>
  <si>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</si>
  <si>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</si>
  <si>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</si>
  <si>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</si>
  <si>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</si>
  <si>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</si>
  <si>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</si>
  <si>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</si>
  <si>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</si>
  <si>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</si>
  <si>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</si>
  <si>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</si>
  <si>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</si>
  <si>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</si>
  <si>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</si>
  <si>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</si>
  <si>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</si>
  <si>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</si>
  <si>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</si>
  <si>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</si>
  <si>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</si>
  <si>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</si>
  <si>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</si>
  <si>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</si>
  <si>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</si>
  <si>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</si>
  <si>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</si>
  <si>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</si>
  <si>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</si>
  <si>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</si>
  <si>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</si>
  <si>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</si>
  <si>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</si>
  <si>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</si>
  <si>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</si>
  <si>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</si>
  <si>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</si>
  <si>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</si>
  <si>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</si>
  <si>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</si>
  <si>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</si>
  <si>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</si>
  <si>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</si>
  <si>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</si>
  <si>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</si>
  <si>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</si>
  <si>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</si>
  <si>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</si>
  <si>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</si>
  <si>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</si>
  <si>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</si>
  <si>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</si>
  <si>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</si>
  <si>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</si>
  <si>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</si>
  <si>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</si>
  <si>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</si>
  <si>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</si>
  <si>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</si>
  <si>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</si>
  <si>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</si>
  <si>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</si>
  <si>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</si>
  <si>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</si>
  <si>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</si>
  <si>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</si>
  <si>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</si>
  <si>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</si>
  <si>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</si>
  <si>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</si>
  <si>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</si>
  <si>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</si>
  <si>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</si>
  <si>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</si>
  <si>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</si>
  <si>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</si>
  <si>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</si>
  <si>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</si>
  <si>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</si>
  <si>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</si>
  <si>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</si>
  <si>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</si>
  <si>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</si>
  <si>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</si>
  <si>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</si>
  <si>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</si>
  <si>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</si>
  <si>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</si>
  <si>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</si>
  <si>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</si>
  <si>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</si>
  <si>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</si>
  <si>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</si>
  <si>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</si>
  <si>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</si>
  <si>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</si>
  <si>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</si>
  <si>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</si>
  <si>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</si>
  <si>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</si>
  <si>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</si>
  <si>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</si>
  <si>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</si>
  <si>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</si>
  <si>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</si>
  <si>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</si>
  <si>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</si>
  <si>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</si>
  <si>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</si>
  <si>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</si>
  <si>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</si>
  <si>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</si>
  <si>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</si>
  <si>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</si>
  <si>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</si>
  <si>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</si>
  <si>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</si>
  <si>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</si>
  <si>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</si>
  <si>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</si>
  <si>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</si>
  <si>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</si>
  <si>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</si>
  <si>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</si>
  <si>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</si>
  <si>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</si>
  <si>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</si>
  <si>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</si>
  <si>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</si>
  <si>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</si>
  <si>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</si>
  <si>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</si>
  <si>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</si>
  <si>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</si>
  <si>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</si>
  <si>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</si>
  <si>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</si>
  <si>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</si>
  <si>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</si>
  <si>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</si>
  <si>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</si>
  <si>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</si>
  <si>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</si>
  <si>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</si>
  <si>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</si>
  <si>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</si>
  <si>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</si>
  <si>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</si>
  <si>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</si>
  <si>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</si>
  <si>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</si>
  <si>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</si>
  <si>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</si>
  <si>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</si>
  <si>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</si>
  <si>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</si>
  <si>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</si>
  <si>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</si>
  <si>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</si>
  <si>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</si>
  <si>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</si>
  <si>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</si>
  <si>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</si>
  <si>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</si>
  <si>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</si>
  <si>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</si>
  <si>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</si>
  <si>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</si>
  <si>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</si>
  <si>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</si>
  <si>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</si>
  <si>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</si>
  <si>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</si>
  <si>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</si>
  <si>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</si>
  <si>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</si>
  <si>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</si>
  <si>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</si>
  <si>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</si>
  <si>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</si>
  <si>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</si>
  <si>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</si>
  <si>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</si>
  <si>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</si>
  <si>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</si>
  <si>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</si>
  <si>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</si>
  <si>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</si>
  <si>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</si>
  <si>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</si>
  <si>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</si>
  <si>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</si>
  <si>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</si>
  <si>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</si>
  <si>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</si>
  <si>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</si>
  <si>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</si>
  <si>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</si>
  <si>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</si>
  <si>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</si>
  <si>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</si>
  <si>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</si>
  <si>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</si>
  <si>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</si>
  <si>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</si>
  <si>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</si>
  <si>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</si>
  <si>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</si>
  <si>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</si>
  <si>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</si>
  <si>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</si>
  <si>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</si>
  <si>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</si>
  <si>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</si>
  <si>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</si>
  <si>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</si>
  <si>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</si>
  <si>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</si>
  <si>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</si>
  <si>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</si>
  <si>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</si>
  <si>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</si>
  <si>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</si>
  <si>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</si>
  <si>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</si>
  <si>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</si>
  <si>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</si>
  <si>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</si>
  <si>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</si>
  <si>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</si>
  <si>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</si>
  <si>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</si>
  <si>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</si>
  <si>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</si>
  <si>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</si>
  <si>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</si>
  <si>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</si>
  <si>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</si>
  <si>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</si>
  <si>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</si>
  <si>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</si>
  <si>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</si>
  <si>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</si>
  <si>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</si>
  <si>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</si>
  <si>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</si>
  <si>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</si>
  <si>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</si>
  <si>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</si>
  <si>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</si>
  <si>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</si>
  <si>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</si>
  <si>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</si>
  <si>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</si>
  <si>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</si>
  <si>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</si>
  <si>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Liczba_kilogramow</t>
  </si>
  <si>
    <t>Dzień_tyg</t>
  </si>
  <si>
    <t>03.sty</t>
  </si>
  <si>
    <t>10.sty</t>
  </si>
  <si>
    <t>17.sty</t>
  </si>
  <si>
    <t>24.sty</t>
  </si>
  <si>
    <t>31.sty</t>
  </si>
  <si>
    <t>07.lut</t>
  </si>
  <si>
    <t>14.lut</t>
  </si>
  <si>
    <t>21.lut</t>
  </si>
  <si>
    <t>28.lut</t>
  </si>
  <si>
    <t>07.mar</t>
  </si>
  <si>
    <t>14.mar</t>
  </si>
  <si>
    <t>21.mar</t>
  </si>
  <si>
    <t>28.mar</t>
  </si>
  <si>
    <t>04.kwi</t>
  </si>
  <si>
    <t>11.kwi</t>
  </si>
  <si>
    <t>18.kwi</t>
  </si>
  <si>
    <t>25.kwi</t>
  </si>
  <si>
    <t>02.maj</t>
  </si>
  <si>
    <t>09.maj</t>
  </si>
  <si>
    <t>16.maj</t>
  </si>
  <si>
    <t>23.maj</t>
  </si>
  <si>
    <t>30.maj</t>
  </si>
  <si>
    <t>06.cze</t>
  </si>
  <si>
    <t>13.cze</t>
  </si>
  <si>
    <t>20.cze</t>
  </si>
  <si>
    <t>27.cze</t>
  </si>
  <si>
    <t>04.lip</t>
  </si>
  <si>
    <t>11.lip</t>
  </si>
  <si>
    <t>18.lip</t>
  </si>
  <si>
    <t>25.lip</t>
  </si>
  <si>
    <t>01.sie</t>
  </si>
  <si>
    <t>08.sie</t>
  </si>
  <si>
    <t>15.sie</t>
  </si>
  <si>
    <t>22.sie</t>
  </si>
  <si>
    <t>29.sie</t>
  </si>
  <si>
    <t>05.wrz</t>
  </si>
  <si>
    <t>12.wrz</t>
  </si>
  <si>
    <t>19.wrz</t>
  </si>
  <si>
    <t>26.wrz</t>
  </si>
  <si>
    <t>03.paź</t>
  </si>
  <si>
    <t>10.paź</t>
  </si>
  <si>
    <t>17.paź</t>
  </si>
  <si>
    <t>24.paź</t>
  </si>
  <si>
    <t>31.paź</t>
  </si>
  <si>
    <t>07.lis</t>
  </si>
  <si>
    <t>14.lis</t>
  </si>
  <si>
    <t>21.lis</t>
  </si>
  <si>
    <t>28.lis</t>
  </si>
  <si>
    <t>05.gru</t>
  </si>
  <si>
    <t>12.gru</t>
  </si>
  <si>
    <t>19.gru</t>
  </si>
  <si>
    <t>Liczba z Liczba_kilogramow</t>
  </si>
  <si>
    <t>Magazyn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</si>
</sst>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ny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makulatury w poszczególnych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'6.1'!$D$4:$D$15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'6.1'!$E$4:$E$15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F23-8E3B-E59603E1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800032"/>
        <c:axId val="739798592"/>
      </c:barChart>
      <c:catAx>
        <c:axId val="7398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798592"/>
        <c:crosses val="autoZero"/>
        <c:auto val="1"/>
        <c:lblAlgn val="ctr"/>
        <c:lblOffset val="100"/>
        <c:noMultiLvlLbl val="0"/>
      </c:catAx>
      <c:valAx>
        <c:axId val="7397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Kilogramy makulatury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8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138112</xdr:rowOff>
    </xdr:from>
    <xdr:to>
      <xdr:col>13</xdr:col>
      <xdr:colOff>400050</xdr:colOff>
      <xdr:row>17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1C2246-9F2B-EFA8-EABE-B8B5FF004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90.973862615741" createdVersion="8" refreshedVersion="8" minRefreshableVersion="3" recordCount="2268" xr:uid="{EC8340C0-C119-4CBF-A81E-8B8DA8CAED70}">
  <cacheSource type="worksheet">
    <worksheetSource ref="A1:D2269" sheet="Arkusz1"/>
  </cacheSource>
  <cacheFields count="6">
    <cacheField name="Data_dostarczenia" numFmtId="14">
      <sharedItems containsSemiMixedTypes="0" containsNonDate="0" containsDate="1" containsString="0" minDate="2017-01-02T00:00:00" maxDate="2017-12-30T00:00:00" count="258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</sharedItems>
      <fieldGroup par="5"/>
    </cacheField>
    <cacheField name="Imie" numFmtId="0">
      <sharedItems count="173">
        <s v="Agnieszka"/>
        <s v="Klaudia"/>
        <s v="Agata"/>
        <s v="Katarzyna"/>
        <s v="Maja"/>
        <s v="Patryk"/>
        <s v="Balbina"/>
        <s v="Filip"/>
        <s v="Borys"/>
        <s v="Alicja"/>
        <s v="Leon"/>
        <s v="Jerzy"/>
        <s v="Maciej"/>
        <s v="Daria"/>
        <s v="Julia"/>
        <s v="Piotr"/>
        <s v="Jakub"/>
        <s v="Marta"/>
        <s v="Andrzej"/>
        <s v="Zuzanna"/>
        <s v="Marek"/>
        <s v="Sebastian"/>
        <s v="Barbara"/>
        <s v="Wieslawa"/>
        <s v="Anna"/>
        <s v="Patrycja"/>
        <s v="Laura"/>
        <s v="Malwina"/>
        <s v="Adrian"/>
        <s v="Michal"/>
        <s v="Bartosz"/>
        <s v="Adam"/>
        <s v="Teodor"/>
        <s v="Hanna"/>
        <s v="Hubert"/>
        <s v="Adelajda"/>
        <s v="Karol"/>
        <s v="Jan"/>
        <s v="Ewa"/>
        <s v="Paulina"/>
        <s v="Dominik"/>
        <s v="Mateusz"/>
        <s v="Sandra"/>
        <s v="Maria"/>
        <s v="Lena"/>
        <s v="Seweryn"/>
        <s v="Jaroslaw"/>
        <s v="Edward"/>
        <s v="Kamil"/>
        <s v="Justyna"/>
        <s v="Wieslaw"/>
        <s v="Wojciech"/>
        <s v="Ewelina"/>
        <s v="Dominika"/>
        <s v="Stanislaw"/>
        <s v="Mariola"/>
        <s v="Joanna"/>
        <s v="Przemyslaw"/>
        <s v="Aleksander"/>
        <s v="Mariusz"/>
        <s v="Krzysztof"/>
        <s v="Natalia"/>
        <s v="Jacek"/>
        <s v="Jolanta"/>
        <s v="Anita"/>
        <s v="Wanda"/>
        <s v="Aleks"/>
        <s v="Zofia"/>
        <s v="Dorota"/>
        <s v="Kinga"/>
        <s v="Malgorzata"/>
        <s v="Weronika"/>
        <s v="Karolina"/>
        <s v="Emilia"/>
        <s v="Sabina"/>
        <s v="Marcin"/>
        <s v="Igor"/>
        <s v="Pawel"/>
        <s v="Grzegorz"/>
        <s v="Witold"/>
        <s v="Beata"/>
        <s v="Marzena"/>
        <s v="Izabella"/>
        <s v="Monika"/>
        <s v="Magdalena"/>
        <s v="Edgar"/>
        <s v="Sofia"/>
        <s v="Adela"/>
        <s v="Inez"/>
        <s v="Zenon"/>
        <s v="Irena"/>
        <s v="Damian"/>
        <s v="Henryk"/>
        <s v="Marcel"/>
        <s v="Olgierd"/>
        <s v="Luiza"/>
        <s v="Andrea"/>
        <s v="Janusz"/>
        <s v="Kamila"/>
        <s v="Inka"/>
        <s v="Alina"/>
        <s v="Michalina"/>
        <s v="Zbigniew"/>
        <s v="Cyprian"/>
        <s v="Konrad"/>
        <s v="Antoni"/>
        <s v="Tadeusz"/>
        <s v="Lukasz"/>
        <s v="Bohdan"/>
        <s v="Olaf"/>
        <s v="Kornel"/>
        <s v="Anastazja"/>
        <s v="Martyna"/>
        <s v="Krystyna"/>
        <s v="Nadia"/>
        <s v="Milena"/>
        <s v="Izabela"/>
        <s v="Maksymilian"/>
        <s v="Wiera"/>
        <s v="Ilona"/>
        <s v="Janina"/>
        <s v="Aleksandra"/>
        <s v="Lidia"/>
        <s v="Arleta"/>
        <s v="Szymon"/>
        <s v="Ryszarda"/>
        <s v="Bruno"/>
        <s v="Kacper"/>
        <s v="Tomasz"/>
        <s v="Marcelina"/>
        <s v="Diana"/>
        <s v="Wiktor"/>
        <s v="Matylda"/>
        <s v="Kazimierz"/>
        <s v="Renata"/>
        <s v="Julian"/>
        <s v="Wiktoria"/>
        <s v="Albert"/>
        <s v="Nikodem"/>
        <s v="Ryszard"/>
        <s v="Angelika"/>
        <s v="Iwona"/>
        <s v="Eugenia"/>
        <s v="Roman"/>
        <s v="Radoslaw"/>
        <s v="Bogdan"/>
        <s v="Ewaryst"/>
        <s v="Dawid"/>
        <s v="Ignacy"/>
        <s v="Waldemar"/>
        <s v="Bernard"/>
        <s v="Protazy"/>
        <s v="Lech"/>
        <s v="Morus"/>
        <s v="Julianna"/>
        <s v="Leslaw"/>
        <s v="Bartlomiej"/>
        <s v="Marian"/>
        <s v="Dorian"/>
        <s v="Urszula"/>
        <s v="Mikolaj"/>
        <s v="Roksana"/>
        <s v="Olga"/>
        <s v="Bonifacy"/>
        <s v="Magda"/>
        <s v="Marlena"/>
        <s v="Gabriela"/>
        <s v="Lucja"/>
        <s v="Amelia"/>
        <s v="Kornelia"/>
        <s v="Tytus"/>
        <s v="Stefan"/>
        <s v="Helena"/>
      </sharedItems>
    </cacheField>
    <cacheField name="Nazwisko" numFmtId="0">
      <sharedItems count="528">
        <s v="Polak"/>
        <s v="Myk"/>
        <s v="Kwiatkowska"/>
        <s v="Zmokly"/>
        <s v="Kulkowska"/>
        <s v="Giemza"/>
        <s v="Boryczko"/>
        <s v="Spychala"/>
        <s v="Myszor"/>
        <s v="Mala"/>
        <s v="Gadek"/>
        <s v="Szybki"/>
        <s v="Polanicki"/>
        <s v="Spanowski"/>
        <s v="Lyszcz"/>
        <s v="Zagrobna"/>
        <s v="Rutkiewicz"/>
        <s v="Bialaszewski"/>
        <s v="Lipka"/>
        <s v="Jedruszek"/>
        <s v="Opolska"/>
        <s v="Moldawiec"/>
        <s v="Malicki"/>
        <s v="Bednarski"/>
        <s v="Powoj"/>
        <s v="Podobinska"/>
        <s v="Koniec"/>
        <s v="Kosowicz"/>
        <s v="Glowinska"/>
        <s v="Chmielewska"/>
        <s v="Korzeniowska"/>
        <s v="Zawisza"/>
        <s v="Kirwiel"/>
        <s v="Protasow"/>
        <s v="Wata"/>
        <s v="Augustowski"/>
        <s v="Fornal"/>
        <s v="Strack"/>
        <s v="Stanislawska"/>
        <s v="Smyk"/>
        <s v="Zylinska"/>
        <s v="Felisiak"/>
        <s v="Gacek"/>
        <s v="Nowaczynski"/>
        <s v="Kowalski"/>
        <s v="Stoch"/>
        <s v="Machalski"/>
        <s v="Reclaw"/>
        <s v="Sznuk"/>
        <s v="Szklarska"/>
        <s v="Czajkowski"/>
        <s v="Szczucki"/>
        <s v="Karpowicz"/>
        <s v="Filarska"/>
        <s v="Borowska"/>
        <s v="Potocki"/>
        <s v="Dziuk"/>
        <s v="Dulski"/>
        <s v="Mazurkiewicz"/>
        <s v="Susel"/>
        <s v="Siemiatkowski"/>
        <s v="Inny"/>
        <s v="Rembisz"/>
        <s v="Krakowski"/>
        <s v="Bicz"/>
        <s v="Nowicki"/>
        <s v="Snopek"/>
        <s v="Naderka"/>
        <s v="Pozarzycka"/>
        <s v="Biedal"/>
        <s v="Tysz"/>
        <s v="Minska"/>
        <s v="Kasza"/>
        <s v="Katowicki"/>
        <s v="Sardo"/>
        <s v="Gorecka"/>
        <s v="Nowakowska"/>
        <s v="Augustowska"/>
        <s v="Kaczorowski"/>
        <s v="Derek"/>
        <s v="Las"/>
        <s v="Baranska"/>
        <s v="Marek"/>
        <s v="Wojciechowski"/>
        <s v="Price"/>
        <s v="Brydzinski"/>
        <s v="Bikot"/>
        <s v="Konieckiewicz"/>
        <s v="Belicka"/>
        <s v="Wojna"/>
        <s v="Ciosinski"/>
        <s v="Ręczmin"/>
        <s v="Norek"/>
        <s v="Stuhr"/>
        <s v="Pawelczyk"/>
        <s v="Chmiel"/>
        <s v="Waniek"/>
        <s v="Milek"/>
        <s v="Flis"/>
        <s v="Sadza"/>
        <s v="Wojcik"/>
        <s v="Janczy"/>
        <s v="Kopiec"/>
        <s v="Adamus"/>
        <s v="Kleszcz"/>
        <s v="Wiecek"/>
        <s v="Felus"/>
        <s v="Uklej"/>
        <s v="Kielecka"/>
        <s v="Zdunek"/>
        <s v="Trzebiatowska"/>
        <s v="Laskowski"/>
        <s v="Szypulski"/>
        <s v="Drozd"/>
        <s v="Kowalczyk"/>
        <s v="Zdroj"/>
        <s v="Biczysko"/>
        <s v="Nowakowski"/>
        <s v="Welc"/>
        <s v="Mroczek"/>
        <s v="Antos"/>
        <s v="Wilk"/>
        <s v="Madejski"/>
        <s v="Wrobel"/>
        <s v="Ryngwelski"/>
        <s v="Lenski"/>
        <s v="Krawczynska"/>
        <s v="Domek"/>
        <s v="Gora"/>
        <s v="Micun"/>
        <s v="Galas"/>
        <s v="Steinborn"/>
        <s v="Woloszyn"/>
        <s v="Wrona"/>
        <s v="Pudelski"/>
        <s v="Sempa"/>
        <s v="Lubelska"/>
        <s v="Jagielska"/>
        <s v="Adamska"/>
        <s v="Janik"/>
        <s v="Jelen"/>
        <s v="Nowak"/>
        <s v="Karpacka"/>
        <s v="Dzierzak"/>
        <s v="Wolicki"/>
        <s v="Yuksek"/>
        <s v="Piterka"/>
        <s v="Okraska"/>
        <s v="Wyszomirski"/>
        <s v="Robak"/>
        <s v="Olszewski"/>
        <s v="Miszkin"/>
        <s v="Czyzynski"/>
        <s v="Karlowski"/>
        <s v="Waruszewska"/>
        <s v="Nahaj"/>
        <s v="Bartek"/>
        <s v="Wroblewski"/>
        <s v="Nowicka"/>
        <s v="Banasiewicz"/>
        <s v="Fles"/>
        <s v="Czerwinska"/>
        <s v="Leoniuk"/>
        <s v="Miklis"/>
        <s v="Figurski"/>
        <s v="Aderek"/>
        <s v="Pilc"/>
        <s v="Pilis"/>
        <s v="Gatek"/>
        <s v="Modlinska"/>
        <s v="Janowska"/>
        <s v="Wip"/>
        <s v="Polarek"/>
        <s v="Labuda"/>
        <s v="Baranek"/>
        <s v="Makowska"/>
        <s v="Witkowska"/>
        <s v="Marzec"/>
        <s v="Artowski"/>
        <s v="Wolan"/>
        <s v="Sochacka"/>
        <s v="Warta"/>
        <s v="Zega"/>
        <s v="Siminski"/>
        <s v="Piotrowska"/>
        <s v="Bracik"/>
        <s v="Klebba"/>
        <s v="Zygmunt"/>
        <s v="Kowalczuk"/>
        <s v="Ropiak"/>
        <s v="Kania"/>
        <s v="Macherzynski"/>
        <s v="Czyz"/>
        <s v="Wilecki"/>
        <s v="Paderewski"/>
        <s v="Tusinski"/>
        <s v="Wloczkow"/>
        <s v="Swierszcz"/>
        <s v="Tych"/>
        <s v="Kaleta"/>
        <s v="Lipowski"/>
        <s v="Filipowicz"/>
        <s v="Pawlus"/>
        <s v="Dwa"/>
        <s v="Kopecki"/>
        <s v="Mierny"/>
        <s v="Gigant"/>
        <s v="Wolny"/>
        <s v="Hrywniak"/>
        <s v="Zdrojewska"/>
        <s v="Mierzejewski"/>
        <s v="Jagielski"/>
        <s v="Tomaszewska"/>
        <s v="Wierzbicka"/>
        <s v="Marmelowska"/>
        <s v="Furmaniak"/>
        <s v="Malec"/>
        <s v="Witkowski"/>
        <s v="Winiarska"/>
        <s v="Janowski"/>
        <s v="Zbych"/>
        <s v="Salanowska"/>
        <s v="Jędrzejczak"/>
        <s v="Karolewska"/>
        <s v="Skrzydlak"/>
        <s v="Kaczorowska"/>
        <s v="Piwko"/>
        <s v="Gajek"/>
        <s v="Ludziejewski"/>
        <s v="Zdunski"/>
        <s v="Zmurko"/>
        <s v="Strehlke"/>
        <s v="Podlaska"/>
        <s v="Tabaka"/>
        <s v="Bury"/>
        <s v="Donata"/>
        <s v="Goluchowska"/>
        <s v="Gorska"/>
        <s v="Ottka"/>
        <s v="Pawlik"/>
        <s v="Mrozniak"/>
        <s v="Wrak"/>
        <s v="Rybinski"/>
        <s v="Marszalek"/>
        <s v="Januszek"/>
        <s v="Tomaszewski"/>
        <s v="Kozlowska"/>
        <s v="Kopacz"/>
        <s v="Placzek"/>
        <s v="Burza"/>
        <s v="Krawczyk"/>
        <s v="Winiarski"/>
        <s v="Matusik"/>
        <s v="Maja"/>
        <s v="Zak"/>
        <s v="Pieczatowski"/>
        <s v="Bolkowski"/>
        <s v="Kaminska"/>
        <s v="Machol"/>
        <s v="Kalisz"/>
        <s v="Krawiec"/>
        <s v="Pasternak"/>
        <s v="Porydzaj"/>
        <s v="Stanulewicz"/>
        <s v="Niec"/>
        <s v="Boruta"/>
        <s v="Milion"/>
        <s v="Nikolajew"/>
        <s v="Dzban"/>
        <s v="Rembiewski"/>
        <s v="Szczepanska"/>
        <s v="Serwicka"/>
        <s v="Polkowicki"/>
        <s v="Nowaczkiewicz"/>
        <s v="Mikos"/>
        <s v="Michalska"/>
        <s v="Lubelski"/>
        <s v="Wozniak"/>
        <s v="Kluziak"/>
        <s v="Chojnacki"/>
        <s v="Gumowska"/>
        <s v="Bartosik"/>
        <s v="Rzeszowska"/>
        <s v="Okla"/>
        <s v="Pawlak"/>
        <s v="Glac"/>
        <s v="Dzielna"/>
        <s v="Tarnowska"/>
        <s v="Lukaszewska"/>
        <s v="Szmitko"/>
        <s v="Lisowski"/>
        <s v="Grzeszcz"/>
        <s v="Geszczynski"/>
        <s v="Kwas"/>
        <s v="Tasz"/>
        <s v="Gizinski"/>
        <s v="Przestrzelski"/>
        <s v="Kopacki"/>
        <s v="Holmes"/>
        <s v="Pleszewski"/>
        <s v="Madej"/>
        <s v="Baran"/>
        <s v="Jama"/>
        <s v="Babiarz"/>
        <s v="Wolska"/>
        <s v="Pawiec"/>
        <s v="Janas"/>
        <s v="Sibiga"/>
        <s v="Niedziela"/>
        <s v="Bialkowska"/>
        <s v="Kornatowski"/>
        <s v="Walaszek"/>
        <s v="Pistek"/>
        <s v="Klimas"/>
        <s v="Krynicki"/>
        <s v="Wizniewski"/>
        <s v="Zaczyk"/>
        <s v="Mazgaj"/>
        <s v="Borkowski"/>
        <s v="Wloch"/>
        <s v="Bugaj"/>
        <s v="Mrowczynski"/>
        <s v="Zybert"/>
        <s v="Kot"/>
        <s v="Hajdi"/>
        <s v="Broukin"/>
        <s v="Karcz"/>
        <s v="Marasek"/>
        <s v="Chorzowski"/>
        <s v="Goslawska"/>
        <s v="Janiec"/>
        <s v="Duszota"/>
        <s v="Wojtowicz"/>
        <s v="Lato"/>
        <s v="Gocyla"/>
        <s v="Pieta"/>
        <s v="Saska"/>
        <s v="Maciag"/>
        <s v="Pawelska"/>
        <s v="Grodecki"/>
        <s v="Trawinska"/>
        <s v="Lis"/>
        <s v="Pawleczek"/>
        <s v="Bujak"/>
        <s v="Mozart"/>
        <s v="Zgoda"/>
        <s v="Dab"/>
        <s v="Wnuk"/>
        <s v="Sowinska"/>
        <s v="Walasz"/>
        <s v="Kaczynska"/>
        <s v="Szwec"/>
        <s v="Stankiewicz"/>
        <s v="Sobota"/>
        <s v="Jablonski"/>
        <s v="Galazka"/>
        <s v="Wierzbicki"/>
        <s v="Trojanowska"/>
        <s v="Nawwrot"/>
        <s v="Szreder"/>
        <s v="Widawski"/>
        <s v="Knap"/>
        <s v="Banaszczyk"/>
        <s v="Gumowski"/>
        <s v="Sarnowski"/>
        <s v="Bach"/>
        <s v="Szyszko"/>
        <s v="Nancki"/>
        <s v="Fornalik"/>
        <s v="Kilarski"/>
        <s v="Warszawski"/>
        <s v="Koc"/>
        <s v="Trojan"/>
        <s v="Suszyn"/>
        <s v="Hajdug"/>
        <s v="Baka"/>
        <s v="Wcislo"/>
        <s v="Kurowska"/>
        <s v="Walec"/>
        <s v="Olkuska"/>
        <s v="Czarnecki"/>
        <s v="Jasiak"/>
        <s v="Procinska"/>
        <s v="Jakubowski"/>
        <s v="Kupis"/>
        <s v="Mirowska"/>
        <s v="Kolacz"/>
        <s v="Adamczyk"/>
        <s v="Pawelec"/>
        <s v="Hazubski"/>
        <s v="Leman"/>
        <s v="Oleksiak"/>
        <s v="Parasiewicz"/>
        <s v="Chojnacka"/>
        <s v="Bukalski"/>
        <s v="Bok"/>
        <s v="Plecien"/>
        <s v="Sadowska"/>
        <s v="Pawik"/>
        <s v="Goc"/>
        <s v="Adamski"/>
        <s v="Jarek"/>
        <s v="Broszkow"/>
        <s v="kaczorek"/>
        <s v="Zaremba"/>
        <s v="Jurewicz"/>
        <s v="Szczepkowski"/>
        <s v="Lukowski"/>
        <s v="Zbieg"/>
        <s v="Zdun"/>
        <s v="Tycz"/>
        <s v="Biedka"/>
        <s v="Srubka"/>
        <s v="Borek"/>
        <s v="Beniuszys"/>
        <s v="Mrowiec"/>
        <s v="Koszlaga"/>
        <s v="Knapik"/>
        <s v="Tomczyk"/>
        <s v="Trzebnicki"/>
        <s v="Jurczyk"/>
        <s v="Wichrowski"/>
        <s v="Bajewski"/>
        <s v="Radziszewski"/>
        <s v="Zbik"/>
        <s v="Zurek"/>
        <s v="Frankowska"/>
        <s v="Kildanowski"/>
        <s v="Walentowicz"/>
        <s v="Paluszkiewicz"/>
        <s v="Perez"/>
        <s v="Jan"/>
        <s v="Pieterson"/>
        <s v="Strupiechowski"/>
        <s v="Kurasik"/>
        <s v="Tutaj"/>
        <s v="Wysocka"/>
        <s v="Koncewicz"/>
        <s v="Mrozik"/>
        <s v="Wymyslowska"/>
        <s v="Lademann"/>
        <s v="Mnich"/>
        <s v="Engel"/>
        <s v="Wamka"/>
        <s v="Radomski"/>
        <s v="Orlicki"/>
        <s v="Kaminski"/>
        <s v="Senger"/>
        <s v="Domzala"/>
        <s v="Wiosna"/>
        <s v="Madawik"/>
        <s v="Madejska"/>
        <s v="Cieslik"/>
        <s v="Makowicz"/>
        <s v="Wlodarska"/>
        <s v="Kiel"/>
        <s v="Anczyk"/>
        <s v="Mazar"/>
        <s v="Zender"/>
        <s v="Mirska"/>
        <s v="Kos"/>
        <s v="Lutczyk"/>
        <s v="Aniec"/>
        <s v="Sulejski"/>
        <s v="Polaczek"/>
        <s v="Malinowska"/>
        <s v="Kepa"/>
        <s v="Zych"/>
        <s v="Zajac"/>
        <s v="Baranowska"/>
        <s v="Czyzewski"/>
        <s v="Sobieski"/>
        <s v="Majewska"/>
        <s v="Markowski"/>
        <s v="Kornik"/>
        <s v="Barak"/>
        <s v="Adamowicz"/>
        <s v="Oleszkiewicz"/>
        <s v="Hubicki"/>
        <s v="Traugut"/>
        <s v="Bigaj"/>
        <s v="Adamiak"/>
        <s v="Duszynska"/>
        <s v="Kopytko"/>
        <s v="Mleczko"/>
        <s v="Wicher"/>
        <s v="Berezniewicz"/>
        <s v="Przytula"/>
        <s v="Pietraszczyk"/>
        <s v="Kilecka"/>
        <s v="Gibas"/>
        <s v="Koronski"/>
        <s v="Riegel"/>
        <s v="Baranowski"/>
        <s v="Lupa"/>
        <s v="Kraska"/>
        <s v="Lange"/>
        <s v="Kwidczynska"/>
        <s v="Lewita"/>
        <s v="Debicki"/>
        <s v="Wydrzynski"/>
        <s v="Sulejman"/>
        <s v="Kieloch"/>
        <s v="Draszczyk"/>
        <s v="Kukulski"/>
        <s v="Kulakowski"/>
        <s v="Tytan"/>
        <s v="Samulczyk"/>
        <s v="Wodecki"/>
        <s v="Bajer"/>
        <s v="Szklarski"/>
        <s v="Wojcicki"/>
        <s v="Dabrowski"/>
        <s v="Pioro"/>
        <s v="Ogorek"/>
        <s v="Stachurska"/>
        <s v="Kolodziejczyk"/>
        <s v="Jopek"/>
        <s v="Spoko"/>
        <s v="Famura"/>
        <s v="Sobol"/>
        <s v="Wojciechowska"/>
        <s v="Mroz"/>
        <s v="Jackowski"/>
        <s v="Kwiatkowski"/>
        <s v="Pisowlodzki"/>
        <s v="Karnia"/>
        <s v="Orlicka"/>
      </sharedItems>
    </cacheField>
    <cacheField name="Liczba_kilogramow" numFmtId="0">
      <sharedItems containsSemiMixedTypes="0" containsString="0" containsNumber="1" containsInteger="1" minValue="2" maxValue="56"/>
    </cacheField>
    <cacheField name="Dni (Data_dostarczenia)" numFmtId="0" databaseField="0">
      <fieldGroup base="0">
        <rangePr groupBy="days" startDate="2017-01-02T00:00:00" endDate="2017-12-30T00:00:00"/>
        <groupItems count="368">
          <s v="&lt;02.01.2017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7"/>
        </groupItems>
      </fieldGroup>
    </cacheField>
    <cacheField name="Miesiące (Data_dostarczenia)" numFmtId="0" databaseField="0">
      <fieldGroup base="0">
        <rangePr groupBy="months" startDate="2017-01-02T00:00:00" endDate="2017-12-30T00:00:00"/>
        <groupItems count="14">
          <s v="&lt;02.01.2017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90.979435879628" createdVersion="8" refreshedVersion="8" minRefreshableVersion="3" recordCount="2268" xr:uid="{3ADC425F-4E79-4931-87E2-36410776A104}">
  <cacheSource type="worksheet">
    <worksheetSource ref="A1:E2269" sheet="Arkusz1"/>
  </cacheSource>
  <cacheFields count="7">
    <cacheField name="Data_dostarczenia" numFmtId="14">
      <sharedItems containsSemiMixedTypes="0" containsNonDate="0" containsDate="1" containsString="0" minDate="2017-01-02T00:00:00" maxDate="2017-12-30T00:00:00" count="258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</sharedItems>
      <fieldGroup par="6"/>
    </cacheField>
    <cacheField name="Imie" numFmtId="0">
      <sharedItems/>
    </cacheField>
    <cacheField name="Nazwisko" numFmtId="0">
      <sharedItems/>
    </cacheField>
    <cacheField name="Liczba_kilogramow" numFmtId="0">
      <sharedItems containsSemiMixedTypes="0" containsString="0" containsNumber="1" containsInteger="1" minValue="2" maxValue="56"/>
    </cacheField>
    <cacheField name="Dzień_ty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ni (Data_dostarczenia)" numFmtId="0" databaseField="0">
      <fieldGroup base="0">
        <rangePr groupBy="days" startDate="2017-01-02T00:00:00" endDate="2017-12-30T00:00:00"/>
        <groupItems count="368">
          <s v="&lt;02.01.2017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7"/>
        </groupItems>
      </fieldGroup>
    </cacheField>
    <cacheField name="Miesiące (Data_dostarczenia)" numFmtId="0" databaseField="0">
      <fieldGroup base="0">
        <rangePr groupBy="months" startDate="2017-01-02T00:00:00" endDate="2017-12-30T00:00:00"/>
        <groupItems count="14">
          <s v="&lt;02.01.2017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8">
  <r>
    <x v="0"/>
    <x v="0"/>
    <x v="0"/>
    <n v="2"/>
  </r>
  <r>
    <x v="0"/>
    <x v="1"/>
    <x v="1"/>
    <n v="51"/>
  </r>
  <r>
    <x v="0"/>
    <x v="2"/>
    <x v="2"/>
    <n v="41"/>
  </r>
  <r>
    <x v="0"/>
    <x v="3"/>
    <x v="3"/>
    <n v="7"/>
  </r>
  <r>
    <x v="0"/>
    <x v="4"/>
    <x v="4"/>
    <n v="46"/>
  </r>
  <r>
    <x v="0"/>
    <x v="5"/>
    <x v="5"/>
    <n v="12"/>
  </r>
  <r>
    <x v="0"/>
    <x v="6"/>
    <x v="6"/>
    <n v="54"/>
  </r>
  <r>
    <x v="0"/>
    <x v="7"/>
    <x v="7"/>
    <n v="55"/>
  </r>
  <r>
    <x v="0"/>
    <x v="8"/>
    <x v="8"/>
    <n v="45"/>
  </r>
  <r>
    <x v="0"/>
    <x v="0"/>
    <x v="9"/>
    <n v="3"/>
  </r>
  <r>
    <x v="1"/>
    <x v="9"/>
    <x v="10"/>
    <n v="6"/>
  </r>
  <r>
    <x v="1"/>
    <x v="10"/>
    <x v="11"/>
    <n v="23"/>
  </r>
  <r>
    <x v="1"/>
    <x v="11"/>
    <x v="12"/>
    <n v="53"/>
  </r>
  <r>
    <x v="1"/>
    <x v="7"/>
    <x v="13"/>
    <n v="15"/>
  </r>
  <r>
    <x v="1"/>
    <x v="12"/>
    <x v="14"/>
    <n v="44"/>
  </r>
  <r>
    <x v="1"/>
    <x v="13"/>
    <x v="15"/>
    <n v="14"/>
  </r>
  <r>
    <x v="1"/>
    <x v="14"/>
    <x v="16"/>
    <n v="26"/>
  </r>
  <r>
    <x v="1"/>
    <x v="15"/>
    <x v="17"/>
    <n v="19"/>
  </r>
  <r>
    <x v="1"/>
    <x v="4"/>
    <x v="18"/>
    <n v="14"/>
  </r>
  <r>
    <x v="2"/>
    <x v="16"/>
    <x v="19"/>
    <n v="56"/>
  </r>
  <r>
    <x v="2"/>
    <x v="17"/>
    <x v="20"/>
    <n v="20"/>
  </r>
  <r>
    <x v="2"/>
    <x v="18"/>
    <x v="21"/>
    <n v="28"/>
  </r>
  <r>
    <x v="2"/>
    <x v="19"/>
    <x v="22"/>
    <n v="24"/>
  </r>
  <r>
    <x v="2"/>
    <x v="20"/>
    <x v="23"/>
    <n v="21"/>
  </r>
  <r>
    <x v="2"/>
    <x v="21"/>
    <x v="24"/>
    <n v="16"/>
  </r>
  <r>
    <x v="2"/>
    <x v="22"/>
    <x v="25"/>
    <n v="8"/>
  </r>
  <r>
    <x v="2"/>
    <x v="23"/>
    <x v="26"/>
    <n v="41"/>
  </r>
  <r>
    <x v="2"/>
    <x v="24"/>
    <x v="27"/>
    <n v="9"/>
  </r>
  <r>
    <x v="3"/>
    <x v="25"/>
    <x v="28"/>
    <n v="19"/>
  </r>
  <r>
    <x v="3"/>
    <x v="26"/>
    <x v="29"/>
    <n v="33"/>
  </r>
  <r>
    <x v="3"/>
    <x v="27"/>
    <x v="30"/>
    <n v="29"/>
  </r>
  <r>
    <x v="3"/>
    <x v="28"/>
    <x v="31"/>
    <n v="27"/>
  </r>
  <r>
    <x v="3"/>
    <x v="29"/>
    <x v="32"/>
    <n v="23"/>
  </r>
  <r>
    <x v="3"/>
    <x v="30"/>
    <x v="33"/>
    <n v="50"/>
  </r>
  <r>
    <x v="3"/>
    <x v="31"/>
    <x v="34"/>
    <n v="15"/>
  </r>
  <r>
    <x v="3"/>
    <x v="18"/>
    <x v="35"/>
    <n v="18"/>
  </r>
  <r>
    <x v="3"/>
    <x v="32"/>
    <x v="36"/>
    <n v="2"/>
  </r>
  <r>
    <x v="4"/>
    <x v="30"/>
    <x v="33"/>
    <n v="23"/>
  </r>
  <r>
    <x v="4"/>
    <x v="7"/>
    <x v="37"/>
    <n v="22"/>
  </r>
  <r>
    <x v="4"/>
    <x v="33"/>
    <x v="38"/>
    <n v="17"/>
  </r>
  <r>
    <x v="4"/>
    <x v="4"/>
    <x v="18"/>
    <n v="19"/>
  </r>
  <r>
    <x v="4"/>
    <x v="34"/>
    <x v="39"/>
    <n v="43"/>
  </r>
  <r>
    <x v="4"/>
    <x v="35"/>
    <x v="40"/>
    <n v="22"/>
  </r>
  <r>
    <x v="4"/>
    <x v="36"/>
    <x v="41"/>
    <n v="29"/>
  </r>
  <r>
    <x v="4"/>
    <x v="37"/>
    <x v="42"/>
    <n v="26"/>
  </r>
  <r>
    <x v="4"/>
    <x v="34"/>
    <x v="43"/>
    <n v="53"/>
  </r>
  <r>
    <x v="5"/>
    <x v="12"/>
    <x v="44"/>
    <n v="20"/>
  </r>
  <r>
    <x v="5"/>
    <x v="38"/>
    <x v="45"/>
    <n v="26"/>
  </r>
  <r>
    <x v="5"/>
    <x v="12"/>
    <x v="46"/>
    <n v="36"/>
  </r>
  <r>
    <x v="5"/>
    <x v="14"/>
    <x v="47"/>
    <n v="11"/>
  </r>
  <r>
    <x v="5"/>
    <x v="20"/>
    <x v="48"/>
    <n v="52"/>
  </r>
  <r>
    <x v="5"/>
    <x v="39"/>
    <x v="49"/>
    <n v="11"/>
  </r>
  <r>
    <x v="5"/>
    <x v="11"/>
    <x v="50"/>
    <n v="11"/>
  </r>
  <r>
    <x v="5"/>
    <x v="11"/>
    <x v="50"/>
    <n v="10"/>
  </r>
  <r>
    <x v="5"/>
    <x v="40"/>
    <x v="51"/>
    <n v="8"/>
  </r>
  <r>
    <x v="6"/>
    <x v="18"/>
    <x v="21"/>
    <n v="13"/>
  </r>
  <r>
    <x v="6"/>
    <x v="41"/>
    <x v="52"/>
    <n v="16"/>
  </r>
  <r>
    <x v="6"/>
    <x v="42"/>
    <x v="53"/>
    <n v="46"/>
  </r>
  <r>
    <x v="6"/>
    <x v="43"/>
    <x v="54"/>
    <n v="41"/>
  </r>
  <r>
    <x v="6"/>
    <x v="16"/>
    <x v="55"/>
    <n v="26"/>
  </r>
  <r>
    <x v="6"/>
    <x v="36"/>
    <x v="56"/>
    <n v="22"/>
  </r>
  <r>
    <x v="6"/>
    <x v="28"/>
    <x v="57"/>
    <n v="6"/>
  </r>
  <r>
    <x v="6"/>
    <x v="44"/>
    <x v="58"/>
    <n v="24"/>
  </r>
  <r>
    <x v="6"/>
    <x v="18"/>
    <x v="35"/>
    <n v="11"/>
  </r>
  <r>
    <x v="7"/>
    <x v="21"/>
    <x v="24"/>
    <n v="16"/>
  </r>
  <r>
    <x v="7"/>
    <x v="31"/>
    <x v="59"/>
    <n v="8"/>
  </r>
  <r>
    <x v="7"/>
    <x v="12"/>
    <x v="60"/>
    <n v="27"/>
  </r>
  <r>
    <x v="7"/>
    <x v="37"/>
    <x v="61"/>
    <n v="9"/>
  </r>
  <r>
    <x v="7"/>
    <x v="16"/>
    <x v="62"/>
    <n v="32"/>
  </r>
  <r>
    <x v="7"/>
    <x v="45"/>
    <x v="63"/>
    <n v="55"/>
  </r>
  <r>
    <x v="7"/>
    <x v="34"/>
    <x v="43"/>
    <n v="18"/>
  </r>
  <r>
    <x v="7"/>
    <x v="46"/>
    <x v="64"/>
    <n v="46"/>
  </r>
  <r>
    <x v="7"/>
    <x v="29"/>
    <x v="65"/>
    <n v="17"/>
  </r>
  <r>
    <x v="8"/>
    <x v="47"/>
    <x v="66"/>
    <n v="43"/>
  </r>
  <r>
    <x v="8"/>
    <x v="48"/>
    <x v="67"/>
    <n v="17"/>
  </r>
  <r>
    <x v="8"/>
    <x v="49"/>
    <x v="68"/>
    <n v="21"/>
  </r>
  <r>
    <x v="8"/>
    <x v="8"/>
    <x v="69"/>
    <n v="27"/>
  </r>
  <r>
    <x v="8"/>
    <x v="38"/>
    <x v="70"/>
    <n v="22"/>
  </r>
  <r>
    <x v="8"/>
    <x v="24"/>
    <x v="71"/>
    <n v="46"/>
  </r>
  <r>
    <x v="8"/>
    <x v="35"/>
    <x v="40"/>
    <n v="15"/>
  </r>
  <r>
    <x v="8"/>
    <x v="50"/>
    <x v="72"/>
    <n v="30"/>
  </r>
  <r>
    <x v="8"/>
    <x v="51"/>
    <x v="73"/>
    <n v="31"/>
  </r>
  <r>
    <x v="9"/>
    <x v="48"/>
    <x v="67"/>
    <n v="5"/>
  </r>
  <r>
    <x v="9"/>
    <x v="41"/>
    <x v="74"/>
    <n v="26"/>
  </r>
  <r>
    <x v="9"/>
    <x v="52"/>
    <x v="75"/>
    <n v="10"/>
  </r>
  <r>
    <x v="9"/>
    <x v="53"/>
    <x v="76"/>
    <n v="29"/>
  </r>
  <r>
    <x v="9"/>
    <x v="25"/>
    <x v="77"/>
    <n v="40"/>
  </r>
  <r>
    <x v="9"/>
    <x v="37"/>
    <x v="78"/>
    <n v="21"/>
  </r>
  <r>
    <x v="9"/>
    <x v="54"/>
    <x v="79"/>
    <n v="14"/>
  </r>
  <r>
    <x v="9"/>
    <x v="55"/>
    <x v="80"/>
    <n v="26"/>
  </r>
  <r>
    <x v="9"/>
    <x v="56"/>
    <x v="81"/>
    <n v="8"/>
  </r>
  <r>
    <x v="10"/>
    <x v="57"/>
    <x v="82"/>
    <n v="56"/>
  </r>
  <r>
    <x v="10"/>
    <x v="43"/>
    <x v="54"/>
    <n v="3"/>
  </r>
  <r>
    <x v="10"/>
    <x v="58"/>
    <x v="83"/>
    <n v="47"/>
  </r>
  <r>
    <x v="10"/>
    <x v="10"/>
    <x v="84"/>
    <n v="19"/>
  </r>
  <r>
    <x v="10"/>
    <x v="59"/>
    <x v="85"/>
    <n v="14"/>
  </r>
  <r>
    <x v="10"/>
    <x v="37"/>
    <x v="86"/>
    <n v="47"/>
  </r>
  <r>
    <x v="10"/>
    <x v="60"/>
    <x v="87"/>
    <n v="13"/>
  </r>
  <r>
    <x v="10"/>
    <x v="61"/>
    <x v="88"/>
    <n v="27"/>
  </r>
  <r>
    <x v="10"/>
    <x v="38"/>
    <x v="89"/>
    <n v="23"/>
  </r>
  <r>
    <x v="11"/>
    <x v="62"/>
    <x v="90"/>
    <n v="39"/>
  </r>
  <r>
    <x v="11"/>
    <x v="63"/>
    <x v="64"/>
    <n v="19"/>
  </r>
  <r>
    <x v="11"/>
    <x v="16"/>
    <x v="91"/>
    <n v="17"/>
  </r>
  <r>
    <x v="11"/>
    <x v="29"/>
    <x v="92"/>
    <n v="30"/>
  </r>
  <r>
    <x v="11"/>
    <x v="14"/>
    <x v="93"/>
    <n v="22"/>
  </r>
  <r>
    <x v="11"/>
    <x v="64"/>
    <x v="94"/>
    <n v="8"/>
  </r>
  <r>
    <x v="11"/>
    <x v="9"/>
    <x v="95"/>
    <n v="20"/>
  </r>
  <r>
    <x v="11"/>
    <x v="16"/>
    <x v="19"/>
    <n v="20"/>
  </r>
  <r>
    <x v="11"/>
    <x v="16"/>
    <x v="96"/>
    <n v="29"/>
  </r>
  <r>
    <x v="12"/>
    <x v="36"/>
    <x v="97"/>
    <n v="42"/>
  </r>
  <r>
    <x v="12"/>
    <x v="15"/>
    <x v="98"/>
    <n v="4"/>
  </r>
  <r>
    <x v="12"/>
    <x v="65"/>
    <x v="99"/>
    <n v="3"/>
  </r>
  <r>
    <x v="12"/>
    <x v="66"/>
    <x v="100"/>
    <n v="39"/>
  </r>
  <r>
    <x v="12"/>
    <x v="67"/>
    <x v="101"/>
    <n v="51"/>
  </r>
  <r>
    <x v="12"/>
    <x v="46"/>
    <x v="102"/>
    <n v="8"/>
  </r>
  <r>
    <x v="12"/>
    <x v="68"/>
    <x v="103"/>
    <n v="22"/>
  </r>
  <r>
    <x v="12"/>
    <x v="69"/>
    <x v="104"/>
    <n v="15"/>
  </r>
  <r>
    <x v="12"/>
    <x v="70"/>
    <x v="105"/>
    <n v="10"/>
  </r>
  <r>
    <x v="13"/>
    <x v="15"/>
    <x v="106"/>
    <n v="21"/>
  </r>
  <r>
    <x v="13"/>
    <x v="41"/>
    <x v="107"/>
    <n v="34"/>
  </r>
  <r>
    <x v="13"/>
    <x v="14"/>
    <x v="108"/>
    <n v="43"/>
  </r>
  <r>
    <x v="13"/>
    <x v="46"/>
    <x v="102"/>
    <n v="24"/>
  </r>
  <r>
    <x v="13"/>
    <x v="47"/>
    <x v="109"/>
    <n v="29"/>
  </r>
  <r>
    <x v="13"/>
    <x v="24"/>
    <x v="110"/>
    <n v="5"/>
  </r>
  <r>
    <x v="13"/>
    <x v="17"/>
    <x v="20"/>
    <n v="54"/>
  </r>
  <r>
    <x v="13"/>
    <x v="12"/>
    <x v="111"/>
    <n v="29"/>
  </r>
  <r>
    <x v="13"/>
    <x v="62"/>
    <x v="112"/>
    <n v="4"/>
  </r>
  <r>
    <x v="14"/>
    <x v="43"/>
    <x v="113"/>
    <n v="12"/>
  </r>
  <r>
    <x v="14"/>
    <x v="41"/>
    <x v="107"/>
    <n v="14"/>
  </r>
  <r>
    <x v="14"/>
    <x v="41"/>
    <x v="114"/>
    <n v="46"/>
  </r>
  <r>
    <x v="14"/>
    <x v="71"/>
    <x v="115"/>
    <n v="13"/>
  </r>
  <r>
    <x v="14"/>
    <x v="23"/>
    <x v="116"/>
    <n v="15"/>
  </r>
  <r>
    <x v="14"/>
    <x v="20"/>
    <x v="117"/>
    <n v="38"/>
  </r>
  <r>
    <x v="14"/>
    <x v="72"/>
    <x v="118"/>
    <n v="27"/>
  </r>
  <r>
    <x v="14"/>
    <x v="38"/>
    <x v="45"/>
    <n v="49"/>
  </r>
  <r>
    <x v="14"/>
    <x v="22"/>
    <x v="25"/>
    <n v="17"/>
  </r>
  <r>
    <x v="15"/>
    <x v="73"/>
    <x v="119"/>
    <n v="10"/>
  </r>
  <r>
    <x v="15"/>
    <x v="43"/>
    <x v="113"/>
    <n v="12"/>
  </r>
  <r>
    <x v="15"/>
    <x v="0"/>
    <x v="120"/>
    <n v="42"/>
  </r>
  <r>
    <x v="15"/>
    <x v="74"/>
    <x v="121"/>
    <n v="25"/>
  </r>
  <r>
    <x v="15"/>
    <x v="47"/>
    <x v="66"/>
    <n v="47"/>
  </r>
  <r>
    <x v="15"/>
    <x v="60"/>
    <x v="122"/>
    <n v="14"/>
  </r>
  <r>
    <x v="15"/>
    <x v="75"/>
    <x v="123"/>
    <n v="6"/>
  </r>
  <r>
    <x v="15"/>
    <x v="76"/>
    <x v="124"/>
    <n v="55"/>
  </r>
  <r>
    <x v="15"/>
    <x v="29"/>
    <x v="125"/>
    <n v="22"/>
  </r>
  <r>
    <x v="16"/>
    <x v="77"/>
    <x v="117"/>
    <n v="45"/>
  </r>
  <r>
    <x v="16"/>
    <x v="0"/>
    <x v="126"/>
    <n v="20"/>
  </r>
  <r>
    <x v="16"/>
    <x v="78"/>
    <x v="127"/>
    <n v="52"/>
  </r>
  <r>
    <x v="16"/>
    <x v="29"/>
    <x v="128"/>
    <n v="47"/>
  </r>
  <r>
    <x v="16"/>
    <x v="60"/>
    <x v="129"/>
    <n v="13"/>
  </r>
  <r>
    <x v="16"/>
    <x v="43"/>
    <x v="130"/>
    <n v="23"/>
  </r>
  <r>
    <x v="16"/>
    <x v="11"/>
    <x v="12"/>
    <n v="11"/>
  </r>
  <r>
    <x v="16"/>
    <x v="56"/>
    <x v="81"/>
    <n v="35"/>
  </r>
  <r>
    <x v="16"/>
    <x v="33"/>
    <x v="131"/>
    <n v="42"/>
  </r>
  <r>
    <x v="17"/>
    <x v="64"/>
    <x v="132"/>
    <n v="15"/>
  </r>
  <r>
    <x v="17"/>
    <x v="72"/>
    <x v="133"/>
    <n v="9"/>
  </r>
  <r>
    <x v="17"/>
    <x v="48"/>
    <x v="134"/>
    <n v="33"/>
  </r>
  <r>
    <x v="17"/>
    <x v="11"/>
    <x v="50"/>
    <n v="17"/>
  </r>
  <r>
    <x v="17"/>
    <x v="40"/>
    <x v="51"/>
    <n v="11"/>
  </r>
  <r>
    <x v="17"/>
    <x v="79"/>
    <x v="135"/>
    <n v="19"/>
  </r>
  <r>
    <x v="17"/>
    <x v="13"/>
    <x v="15"/>
    <n v="14"/>
  </r>
  <r>
    <x v="17"/>
    <x v="9"/>
    <x v="95"/>
    <n v="6"/>
  </r>
  <r>
    <x v="17"/>
    <x v="27"/>
    <x v="30"/>
    <n v="47"/>
  </r>
  <r>
    <x v="17"/>
    <x v="80"/>
    <x v="136"/>
    <n v="4"/>
  </r>
  <r>
    <x v="17"/>
    <x v="81"/>
    <x v="137"/>
    <n v="45"/>
  </r>
  <r>
    <x v="18"/>
    <x v="5"/>
    <x v="5"/>
    <n v="39"/>
  </r>
  <r>
    <x v="18"/>
    <x v="43"/>
    <x v="138"/>
    <n v="34"/>
  </r>
  <r>
    <x v="18"/>
    <x v="73"/>
    <x v="139"/>
    <n v="9"/>
  </r>
  <r>
    <x v="18"/>
    <x v="82"/>
    <x v="140"/>
    <n v="23"/>
  </r>
  <r>
    <x v="18"/>
    <x v="14"/>
    <x v="93"/>
    <n v="3"/>
  </r>
  <r>
    <x v="18"/>
    <x v="72"/>
    <x v="141"/>
    <n v="13"/>
  </r>
  <r>
    <x v="18"/>
    <x v="72"/>
    <x v="142"/>
    <n v="16"/>
  </r>
  <r>
    <x v="18"/>
    <x v="15"/>
    <x v="143"/>
    <n v="19"/>
  </r>
  <r>
    <x v="18"/>
    <x v="20"/>
    <x v="144"/>
    <n v="49"/>
  </r>
  <r>
    <x v="18"/>
    <x v="28"/>
    <x v="145"/>
    <n v="45"/>
  </r>
  <r>
    <x v="18"/>
    <x v="83"/>
    <x v="146"/>
    <n v="14"/>
  </r>
  <r>
    <x v="19"/>
    <x v="37"/>
    <x v="61"/>
    <n v="23"/>
  </r>
  <r>
    <x v="19"/>
    <x v="84"/>
    <x v="147"/>
    <n v="42"/>
  </r>
  <r>
    <x v="19"/>
    <x v="85"/>
    <x v="148"/>
    <n v="30"/>
  </r>
  <r>
    <x v="19"/>
    <x v="17"/>
    <x v="149"/>
    <n v="42"/>
  </r>
  <r>
    <x v="19"/>
    <x v="4"/>
    <x v="18"/>
    <n v="29"/>
  </r>
  <r>
    <x v="19"/>
    <x v="32"/>
    <x v="150"/>
    <n v="6"/>
  </r>
  <r>
    <x v="19"/>
    <x v="44"/>
    <x v="151"/>
    <n v="17"/>
  </r>
  <r>
    <x v="19"/>
    <x v="12"/>
    <x v="152"/>
    <n v="41"/>
  </r>
  <r>
    <x v="19"/>
    <x v="70"/>
    <x v="153"/>
    <n v="23"/>
  </r>
  <r>
    <x v="19"/>
    <x v="23"/>
    <x v="116"/>
    <n v="4"/>
  </r>
  <r>
    <x v="19"/>
    <x v="86"/>
    <x v="41"/>
    <n v="52"/>
  </r>
  <r>
    <x v="20"/>
    <x v="26"/>
    <x v="29"/>
    <n v="7"/>
  </r>
  <r>
    <x v="20"/>
    <x v="7"/>
    <x v="37"/>
    <n v="33"/>
  </r>
  <r>
    <x v="20"/>
    <x v="87"/>
    <x v="154"/>
    <n v="55"/>
  </r>
  <r>
    <x v="20"/>
    <x v="88"/>
    <x v="155"/>
    <n v="13"/>
  </r>
  <r>
    <x v="20"/>
    <x v="89"/>
    <x v="156"/>
    <n v="2"/>
  </r>
  <r>
    <x v="20"/>
    <x v="36"/>
    <x v="41"/>
    <n v="19"/>
  </r>
  <r>
    <x v="20"/>
    <x v="51"/>
    <x v="157"/>
    <n v="28"/>
  </r>
  <r>
    <x v="20"/>
    <x v="38"/>
    <x v="158"/>
    <n v="43"/>
  </r>
  <r>
    <x v="20"/>
    <x v="90"/>
    <x v="159"/>
    <n v="20"/>
  </r>
  <r>
    <x v="20"/>
    <x v="80"/>
    <x v="160"/>
    <n v="22"/>
  </r>
  <r>
    <x v="20"/>
    <x v="38"/>
    <x v="161"/>
    <n v="9"/>
  </r>
  <r>
    <x v="21"/>
    <x v="4"/>
    <x v="4"/>
    <n v="26"/>
  </r>
  <r>
    <x v="21"/>
    <x v="20"/>
    <x v="162"/>
    <n v="38"/>
  </r>
  <r>
    <x v="21"/>
    <x v="24"/>
    <x v="121"/>
    <n v="40"/>
  </r>
  <r>
    <x v="21"/>
    <x v="61"/>
    <x v="163"/>
    <n v="56"/>
  </r>
  <r>
    <x v="21"/>
    <x v="60"/>
    <x v="164"/>
    <n v="18"/>
  </r>
  <r>
    <x v="21"/>
    <x v="43"/>
    <x v="54"/>
    <n v="14"/>
  </r>
  <r>
    <x v="21"/>
    <x v="38"/>
    <x v="165"/>
    <n v="16"/>
  </r>
  <r>
    <x v="21"/>
    <x v="56"/>
    <x v="166"/>
    <n v="41"/>
  </r>
  <r>
    <x v="21"/>
    <x v="91"/>
    <x v="167"/>
    <n v="52"/>
  </r>
  <r>
    <x v="21"/>
    <x v="43"/>
    <x v="168"/>
    <n v="50"/>
  </r>
  <r>
    <x v="21"/>
    <x v="33"/>
    <x v="169"/>
    <n v="34"/>
  </r>
  <r>
    <x v="22"/>
    <x v="24"/>
    <x v="170"/>
    <n v="17"/>
  </r>
  <r>
    <x v="22"/>
    <x v="3"/>
    <x v="171"/>
    <n v="3"/>
  </r>
  <r>
    <x v="22"/>
    <x v="92"/>
    <x v="172"/>
    <n v="3"/>
  </r>
  <r>
    <x v="22"/>
    <x v="64"/>
    <x v="132"/>
    <n v="26"/>
  </r>
  <r>
    <x v="22"/>
    <x v="27"/>
    <x v="30"/>
    <n v="3"/>
  </r>
  <r>
    <x v="22"/>
    <x v="93"/>
    <x v="173"/>
    <n v="20"/>
  </r>
  <r>
    <x v="22"/>
    <x v="94"/>
    <x v="174"/>
    <n v="23"/>
  </r>
  <r>
    <x v="22"/>
    <x v="95"/>
    <x v="175"/>
    <n v="24"/>
  </r>
  <r>
    <x v="22"/>
    <x v="96"/>
    <x v="176"/>
    <n v="17"/>
  </r>
  <r>
    <x v="22"/>
    <x v="44"/>
    <x v="177"/>
    <n v="6"/>
  </r>
  <r>
    <x v="22"/>
    <x v="97"/>
    <x v="178"/>
    <n v="47"/>
  </r>
  <r>
    <x v="23"/>
    <x v="98"/>
    <x v="179"/>
    <n v="25"/>
  </r>
  <r>
    <x v="23"/>
    <x v="99"/>
    <x v="180"/>
    <n v="20"/>
  </r>
  <r>
    <x v="23"/>
    <x v="100"/>
    <x v="181"/>
    <n v="6"/>
  </r>
  <r>
    <x v="23"/>
    <x v="31"/>
    <x v="182"/>
    <n v="16"/>
  </r>
  <r>
    <x v="23"/>
    <x v="92"/>
    <x v="183"/>
    <n v="16"/>
  </r>
  <r>
    <x v="23"/>
    <x v="90"/>
    <x v="184"/>
    <n v="8"/>
  </r>
  <r>
    <x v="23"/>
    <x v="70"/>
    <x v="153"/>
    <n v="17"/>
  </r>
  <r>
    <x v="23"/>
    <x v="16"/>
    <x v="185"/>
    <n v="8"/>
  </r>
  <r>
    <x v="23"/>
    <x v="12"/>
    <x v="14"/>
    <n v="29"/>
  </r>
  <r>
    <x v="23"/>
    <x v="77"/>
    <x v="141"/>
    <n v="43"/>
  </r>
  <r>
    <x v="23"/>
    <x v="101"/>
    <x v="186"/>
    <n v="17"/>
  </r>
  <r>
    <x v="24"/>
    <x v="30"/>
    <x v="33"/>
    <n v="29"/>
  </r>
  <r>
    <x v="24"/>
    <x v="47"/>
    <x v="109"/>
    <n v="7"/>
  </r>
  <r>
    <x v="24"/>
    <x v="56"/>
    <x v="187"/>
    <n v="16"/>
  </r>
  <r>
    <x v="24"/>
    <x v="60"/>
    <x v="164"/>
    <n v="3"/>
  </r>
  <r>
    <x v="24"/>
    <x v="4"/>
    <x v="4"/>
    <n v="26"/>
  </r>
  <r>
    <x v="24"/>
    <x v="43"/>
    <x v="188"/>
    <n v="5"/>
  </r>
  <r>
    <x v="24"/>
    <x v="16"/>
    <x v="189"/>
    <n v="16"/>
  </r>
  <r>
    <x v="24"/>
    <x v="15"/>
    <x v="190"/>
    <n v="19"/>
  </r>
  <r>
    <x v="24"/>
    <x v="79"/>
    <x v="135"/>
    <n v="13"/>
  </r>
  <r>
    <x v="24"/>
    <x v="77"/>
    <x v="191"/>
    <n v="8"/>
  </r>
  <r>
    <x v="24"/>
    <x v="60"/>
    <x v="192"/>
    <n v="13"/>
  </r>
  <r>
    <x v="25"/>
    <x v="60"/>
    <x v="193"/>
    <n v="25"/>
  </r>
  <r>
    <x v="25"/>
    <x v="102"/>
    <x v="194"/>
    <n v="25"/>
  </r>
  <r>
    <x v="25"/>
    <x v="30"/>
    <x v="195"/>
    <n v="56"/>
  </r>
  <r>
    <x v="25"/>
    <x v="74"/>
    <x v="121"/>
    <n v="3"/>
  </r>
  <r>
    <x v="25"/>
    <x v="17"/>
    <x v="196"/>
    <n v="18"/>
  </r>
  <r>
    <x v="25"/>
    <x v="30"/>
    <x v="195"/>
    <n v="14"/>
  </r>
  <r>
    <x v="25"/>
    <x v="103"/>
    <x v="197"/>
    <n v="5"/>
  </r>
  <r>
    <x v="25"/>
    <x v="64"/>
    <x v="198"/>
    <n v="3"/>
  </r>
  <r>
    <x v="25"/>
    <x v="15"/>
    <x v="199"/>
    <n v="27"/>
  </r>
  <r>
    <x v="25"/>
    <x v="104"/>
    <x v="200"/>
    <n v="28"/>
  </r>
  <r>
    <x v="25"/>
    <x v="51"/>
    <x v="201"/>
    <n v="2"/>
  </r>
  <r>
    <x v="26"/>
    <x v="93"/>
    <x v="173"/>
    <n v="29"/>
  </r>
  <r>
    <x v="26"/>
    <x v="105"/>
    <x v="202"/>
    <n v="54"/>
  </r>
  <r>
    <x v="26"/>
    <x v="106"/>
    <x v="45"/>
    <n v="4"/>
  </r>
  <r>
    <x v="26"/>
    <x v="60"/>
    <x v="203"/>
    <n v="29"/>
  </r>
  <r>
    <x v="26"/>
    <x v="107"/>
    <x v="204"/>
    <n v="22"/>
  </r>
  <r>
    <x v="26"/>
    <x v="60"/>
    <x v="203"/>
    <n v="6"/>
  </r>
  <r>
    <x v="26"/>
    <x v="66"/>
    <x v="100"/>
    <n v="7"/>
  </r>
  <r>
    <x v="26"/>
    <x v="53"/>
    <x v="205"/>
    <n v="21"/>
  </r>
  <r>
    <x v="26"/>
    <x v="16"/>
    <x v="96"/>
    <n v="19"/>
  </r>
  <r>
    <x v="26"/>
    <x v="108"/>
    <x v="206"/>
    <n v="8"/>
  </r>
  <r>
    <x v="26"/>
    <x v="16"/>
    <x v="19"/>
    <n v="2"/>
  </r>
  <r>
    <x v="27"/>
    <x v="92"/>
    <x v="183"/>
    <n v="45"/>
  </r>
  <r>
    <x v="27"/>
    <x v="61"/>
    <x v="207"/>
    <n v="3"/>
  </r>
  <r>
    <x v="27"/>
    <x v="109"/>
    <x v="208"/>
    <n v="36"/>
  </r>
  <r>
    <x v="27"/>
    <x v="61"/>
    <x v="207"/>
    <n v="9"/>
  </r>
  <r>
    <x v="27"/>
    <x v="2"/>
    <x v="209"/>
    <n v="24"/>
  </r>
  <r>
    <x v="27"/>
    <x v="22"/>
    <x v="25"/>
    <n v="5"/>
  </r>
  <r>
    <x v="27"/>
    <x v="110"/>
    <x v="210"/>
    <n v="22"/>
  </r>
  <r>
    <x v="27"/>
    <x v="104"/>
    <x v="211"/>
    <n v="9"/>
  </r>
  <r>
    <x v="27"/>
    <x v="24"/>
    <x v="212"/>
    <n v="6"/>
  </r>
  <r>
    <x v="27"/>
    <x v="111"/>
    <x v="54"/>
    <n v="9"/>
  </r>
  <r>
    <x v="27"/>
    <x v="53"/>
    <x v="213"/>
    <n v="19"/>
  </r>
  <r>
    <x v="28"/>
    <x v="112"/>
    <x v="214"/>
    <n v="14"/>
  </r>
  <r>
    <x v="28"/>
    <x v="113"/>
    <x v="11"/>
    <n v="44"/>
  </r>
  <r>
    <x v="28"/>
    <x v="77"/>
    <x v="215"/>
    <n v="38"/>
  </r>
  <r>
    <x v="28"/>
    <x v="70"/>
    <x v="216"/>
    <n v="18"/>
  </r>
  <r>
    <x v="28"/>
    <x v="20"/>
    <x v="162"/>
    <n v="51"/>
  </r>
  <r>
    <x v="28"/>
    <x v="20"/>
    <x v="217"/>
    <n v="10"/>
  </r>
  <r>
    <x v="28"/>
    <x v="70"/>
    <x v="218"/>
    <n v="47"/>
  </r>
  <r>
    <x v="28"/>
    <x v="20"/>
    <x v="219"/>
    <n v="54"/>
  </r>
  <r>
    <x v="28"/>
    <x v="38"/>
    <x v="45"/>
    <n v="32"/>
  </r>
  <r>
    <x v="28"/>
    <x v="89"/>
    <x v="220"/>
    <n v="16"/>
  </r>
  <r>
    <x v="28"/>
    <x v="14"/>
    <x v="221"/>
    <n v="18"/>
  </r>
  <r>
    <x v="29"/>
    <x v="114"/>
    <x v="222"/>
    <n v="38"/>
  </r>
  <r>
    <x v="29"/>
    <x v="115"/>
    <x v="223"/>
    <n v="7"/>
  </r>
  <r>
    <x v="29"/>
    <x v="116"/>
    <x v="224"/>
    <n v="16"/>
  </r>
  <r>
    <x v="29"/>
    <x v="64"/>
    <x v="225"/>
    <n v="42"/>
  </r>
  <r>
    <x v="29"/>
    <x v="117"/>
    <x v="226"/>
    <n v="27"/>
  </r>
  <r>
    <x v="29"/>
    <x v="12"/>
    <x v="111"/>
    <n v="19"/>
  </r>
  <r>
    <x v="29"/>
    <x v="92"/>
    <x v="172"/>
    <n v="37"/>
  </r>
  <r>
    <x v="29"/>
    <x v="81"/>
    <x v="227"/>
    <n v="49"/>
  </r>
  <r>
    <x v="29"/>
    <x v="48"/>
    <x v="228"/>
    <n v="38"/>
  </r>
  <r>
    <x v="29"/>
    <x v="35"/>
    <x v="40"/>
    <n v="8"/>
  </r>
  <r>
    <x v="29"/>
    <x v="44"/>
    <x v="151"/>
    <n v="9"/>
  </r>
  <r>
    <x v="30"/>
    <x v="97"/>
    <x v="178"/>
    <n v="48"/>
  </r>
  <r>
    <x v="30"/>
    <x v="98"/>
    <x v="179"/>
    <n v="19"/>
  </r>
  <r>
    <x v="30"/>
    <x v="41"/>
    <x v="0"/>
    <n v="5"/>
  </r>
  <r>
    <x v="30"/>
    <x v="37"/>
    <x v="229"/>
    <n v="25"/>
  </r>
  <r>
    <x v="30"/>
    <x v="89"/>
    <x v="156"/>
    <n v="21"/>
  </r>
  <r>
    <x v="30"/>
    <x v="118"/>
    <x v="141"/>
    <n v="6"/>
  </r>
  <r>
    <x v="30"/>
    <x v="53"/>
    <x v="184"/>
    <n v="4"/>
  </r>
  <r>
    <x v="30"/>
    <x v="119"/>
    <x v="141"/>
    <n v="9"/>
  </r>
  <r>
    <x v="30"/>
    <x v="36"/>
    <x v="41"/>
    <n v="10"/>
  </r>
  <r>
    <x v="30"/>
    <x v="53"/>
    <x v="205"/>
    <n v="26"/>
  </r>
  <r>
    <x v="30"/>
    <x v="12"/>
    <x v="111"/>
    <n v="26"/>
  </r>
  <r>
    <x v="31"/>
    <x v="31"/>
    <x v="230"/>
    <n v="42"/>
  </r>
  <r>
    <x v="31"/>
    <x v="113"/>
    <x v="11"/>
    <n v="8"/>
  </r>
  <r>
    <x v="31"/>
    <x v="7"/>
    <x v="231"/>
    <n v="8"/>
  </r>
  <r>
    <x v="31"/>
    <x v="120"/>
    <x v="232"/>
    <n v="45"/>
  </r>
  <r>
    <x v="31"/>
    <x v="75"/>
    <x v="233"/>
    <n v="41"/>
  </r>
  <r>
    <x v="31"/>
    <x v="22"/>
    <x v="234"/>
    <n v="5"/>
  </r>
  <r>
    <x v="31"/>
    <x v="121"/>
    <x v="235"/>
    <n v="54"/>
  </r>
  <r>
    <x v="31"/>
    <x v="43"/>
    <x v="168"/>
    <n v="6"/>
  </r>
  <r>
    <x v="31"/>
    <x v="122"/>
    <x v="236"/>
    <n v="3"/>
  </r>
  <r>
    <x v="31"/>
    <x v="41"/>
    <x v="74"/>
    <n v="49"/>
  </r>
  <r>
    <x v="31"/>
    <x v="16"/>
    <x v="96"/>
    <n v="19"/>
  </r>
  <r>
    <x v="32"/>
    <x v="20"/>
    <x v="144"/>
    <n v="29"/>
  </r>
  <r>
    <x v="32"/>
    <x v="119"/>
    <x v="237"/>
    <n v="14"/>
  </r>
  <r>
    <x v="32"/>
    <x v="56"/>
    <x v="238"/>
    <n v="12"/>
  </r>
  <r>
    <x v="32"/>
    <x v="123"/>
    <x v="239"/>
    <n v="4"/>
  </r>
  <r>
    <x v="32"/>
    <x v="70"/>
    <x v="153"/>
    <n v="14"/>
  </r>
  <r>
    <x v="32"/>
    <x v="124"/>
    <x v="240"/>
    <n v="12"/>
  </r>
  <r>
    <x v="32"/>
    <x v="72"/>
    <x v="241"/>
    <n v="52"/>
  </r>
  <r>
    <x v="32"/>
    <x v="76"/>
    <x v="242"/>
    <n v="9"/>
  </r>
  <r>
    <x v="32"/>
    <x v="16"/>
    <x v="243"/>
    <n v="13"/>
  </r>
  <r>
    <x v="32"/>
    <x v="125"/>
    <x v="244"/>
    <n v="29"/>
  </r>
  <r>
    <x v="32"/>
    <x v="126"/>
    <x v="245"/>
    <n v="18"/>
  </r>
  <r>
    <x v="33"/>
    <x v="72"/>
    <x v="133"/>
    <n v="17"/>
  </r>
  <r>
    <x v="33"/>
    <x v="70"/>
    <x v="246"/>
    <n v="9"/>
  </r>
  <r>
    <x v="33"/>
    <x v="37"/>
    <x v="78"/>
    <n v="20"/>
  </r>
  <r>
    <x v="33"/>
    <x v="12"/>
    <x v="247"/>
    <n v="50"/>
  </r>
  <r>
    <x v="33"/>
    <x v="83"/>
    <x v="248"/>
    <n v="9"/>
  </r>
  <r>
    <x v="33"/>
    <x v="37"/>
    <x v="229"/>
    <n v="4"/>
  </r>
  <r>
    <x v="33"/>
    <x v="16"/>
    <x v="91"/>
    <n v="41"/>
  </r>
  <r>
    <x v="33"/>
    <x v="2"/>
    <x v="209"/>
    <n v="11"/>
  </r>
  <r>
    <x v="33"/>
    <x v="61"/>
    <x v="88"/>
    <n v="22"/>
  </r>
  <r>
    <x v="33"/>
    <x v="18"/>
    <x v="35"/>
    <n v="23"/>
  </r>
  <r>
    <x v="33"/>
    <x v="54"/>
    <x v="249"/>
    <n v="33"/>
  </r>
  <r>
    <x v="34"/>
    <x v="41"/>
    <x v="250"/>
    <n v="14"/>
  </r>
  <r>
    <x v="34"/>
    <x v="8"/>
    <x v="251"/>
    <n v="28"/>
  </r>
  <r>
    <x v="34"/>
    <x v="0"/>
    <x v="252"/>
    <n v="12"/>
  </r>
  <r>
    <x v="34"/>
    <x v="62"/>
    <x v="112"/>
    <n v="55"/>
  </r>
  <r>
    <x v="34"/>
    <x v="44"/>
    <x v="58"/>
    <n v="27"/>
  </r>
  <r>
    <x v="34"/>
    <x v="124"/>
    <x v="0"/>
    <n v="12"/>
  </r>
  <r>
    <x v="34"/>
    <x v="51"/>
    <x v="253"/>
    <n v="50"/>
  </r>
  <r>
    <x v="34"/>
    <x v="115"/>
    <x v="223"/>
    <n v="23"/>
  </r>
  <r>
    <x v="34"/>
    <x v="38"/>
    <x v="254"/>
    <n v="24"/>
  </r>
  <r>
    <x v="34"/>
    <x v="34"/>
    <x v="255"/>
    <n v="29"/>
  </r>
  <r>
    <x v="34"/>
    <x v="48"/>
    <x v="228"/>
    <n v="25"/>
  </r>
  <r>
    <x v="35"/>
    <x v="77"/>
    <x v="256"/>
    <n v="17"/>
  </r>
  <r>
    <x v="35"/>
    <x v="0"/>
    <x v="257"/>
    <n v="5"/>
  </r>
  <r>
    <x v="35"/>
    <x v="41"/>
    <x v="114"/>
    <n v="12"/>
  </r>
  <r>
    <x v="35"/>
    <x v="74"/>
    <x v="121"/>
    <n v="31"/>
  </r>
  <r>
    <x v="35"/>
    <x v="12"/>
    <x v="258"/>
    <n v="7"/>
  </r>
  <r>
    <x v="35"/>
    <x v="60"/>
    <x v="80"/>
    <n v="26"/>
  </r>
  <r>
    <x v="35"/>
    <x v="37"/>
    <x v="48"/>
    <n v="28"/>
  </r>
  <r>
    <x v="35"/>
    <x v="19"/>
    <x v="22"/>
    <n v="19"/>
  </r>
  <r>
    <x v="35"/>
    <x v="2"/>
    <x v="209"/>
    <n v="3"/>
  </r>
  <r>
    <x v="35"/>
    <x v="31"/>
    <x v="59"/>
    <n v="12"/>
  </r>
  <r>
    <x v="35"/>
    <x v="19"/>
    <x v="259"/>
    <n v="11"/>
  </r>
  <r>
    <x v="36"/>
    <x v="98"/>
    <x v="179"/>
    <n v="29"/>
  </r>
  <r>
    <x v="36"/>
    <x v="23"/>
    <x v="260"/>
    <n v="4"/>
  </r>
  <r>
    <x v="36"/>
    <x v="58"/>
    <x v="261"/>
    <n v="2"/>
  </r>
  <r>
    <x v="36"/>
    <x v="16"/>
    <x v="262"/>
    <n v="45"/>
  </r>
  <r>
    <x v="36"/>
    <x v="7"/>
    <x v="263"/>
    <n v="46"/>
  </r>
  <r>
    <x v="36"/>
    <x v="127"/>
    <x v="264"/>
    <n v="21"/>
  </r>
  <r>
    <x v="36"/>
    <x v="128"/>
    <x v="265"/>
    <n v="24"/>
  </r>
  <r>
    <x v="36"/>
    <x v="38"/>
    <x v="266"/>
    <n v="53"/>
  </r>
  <r>
    <x v="36"/>
    <x v="127"/>
    <x v="267"/>
    <n v="45"/>
  </r>
  <r>
    <x v="36"/>
    <x v="25"/>
    <x v="268"/>
    <n v="56"/>
  </r>
  <r>
    <x v="36"/>
    <x v="41"/>
    <x v="107"/>
    <n v="28"/>
  </r>
  <r>
    <x v="37"/>
    <x v="58"/>
    <x v="261"/>
    <n v="45"/>
  </r>
  <r>
    <x v="37"/>
    <x v="16"/>
    <x v="269"/>
    <n v="43"/>
  </r>
  <r>
    <x v="37"/>
    <x v="38"/>
    <x v="70"/>
    <n v="6"/>
  </r>
  <r>
    <x v="37"/>
    <x v="73"/>
    <x v="270"/>
    <n v="5"/>
  </r>
  <r>
    <x v="37"/>
    <x v="129"/>
    <x v="271"/>
    <n v="47"/>
  </r>
  <r>
    <x v="37"/>
    <x v="15"/>
    <x v="272"/>
    <n v="6"/>
  </r>
  <r>
    <x v="37"/>
    <x v="47"/>
    <x v="109"/>
    <n v="55"/>
  </r>
  <r>
    <x v="37"/>
    <x v="9"/>
    <x v="10"/>
    <n v="37"/>
  </r>
  <r>
    <x v="37"/>
    <x v="51"/>
    <x v="201"/>
    <n v="10"/>
  </r>
  <r>
    <x v="37"/>
    <x v="11"/>
    <x v="50"/>
    <n v="39"/>
  </r>
  <r>
    <x v="37"/>
    <x v="83"/>
    <x v="273"/>
    <n v="23"/>
  </r>
  <r>
    <x v="38"/>
    <x v="17"/>
    <x v="149"/>
    <n v="19"/>
  </r>
  <r>
    <x v="38"/>
    <x v="38"/>
    <x v="254"/>
    <n v="28"/>
  </r>
  <r>
    <x v="38"/>
    <x v="51"/>
    <x v="73"/>
    <n v="2"/>
  </r>
  <r>
    <x v="38"/>
    <x v="20"/>
    <x v="23"/>
    <n v="6"/>
  </r>
  <r>
    <x v="38"/>
    <x v="13"/>
    <x v="274"/>
    <n v="26"/>
  </r>
  <r>
    <x v="38"/>
    <x v="130"/>
    <x v="275"/>
    <n v="55"/>
  </r>
  <r>
    <x v="38"/>
    <x v="131"/>
    <x v="276"/>
    <n v="52"/>
  </r>
  <r>
    <x v="38"/>
    <x v="124"/>
    <x v="277"/>
    <n v="55"/>
  </r>
  <r>
    <x v="38"/>
    <x v="132"/>
    <x v="278"/>
    <n v="15"/>
  </r>
  <r>
    <x v="38"/>
    <x v="62"/>
    <x v="279"/>
    <n v="44"/>
  </r>
  <r>
    <x v="38"/>
    <x v="17"/>
    <x v="20"/>
    <n v="28"/>
  </r>
  <r>
    <x v="39"/>
    <x v="68"/>
    <x v="280"/>
    <n v="19"/>
  </r>
  <r>
    <x v="39"/>
    <x v="72"/>
    <x v="133"/>
    <n v="20"/>
  </r>
  <r>
    <x v="39"/>
    <x v="133"/>
    <x v="281"/>
    <n v="24"/>
  </r>
  <r>
    <x v="39"/>
    <x v="14"/>
    <x v="108"/>
    <n v="8"/>
  </r>
  <r>
    <x v="39"/>
    <x v="25"/>
    <x v="282"/>
    <n v="8"/>
  </r>
  <r>
    <x v="39"/>
    <x v="96"/>
    <x v="176"/>
    <n v="18"/>
  </r>
  <r>
    <x v="39"/>
    <x v="30"/>
    <x v="33"/>
    <n v="26"/>
  </r>
  <r>
    <x v="39"/>
    <x v="34"/>
    <x v="255"/>
    <n v="5"/>
  </r>
  <r>
    <x v="39"/>
    <x v="80"/>
    <x v="136"/>
    <n v="39"/>
  </r>
  <r>
    <x v="39"/>
    <x v="25"/>
    <x v="282"/>
    <n v="13"/>
  </r>
  <r>
    <x v="39"/>
    <x v="108"/>
    <x v="206"/>
    <n v="52"/>
  </r>
  <r>
    <x v="40"/>
    <x v="127"/>
    <x v="283"/>
    <n v="21"/>
  </r>
  <r>
    <x v="40"/>
    <x v="41"/>
    <x v="78"/>
    <n v="50"/>
  </r>
  <r>
    <x v="40"/>
    <x v="28"/>
    <x v="145"/>
    <n v="17"/>
  </r>
  <r>
    <x v="40"/>
    <x v="134"/>
    <x v="284"/>
    <n v="45"/>
  </r>
  <r>
    <x v="40"/>
    <x v="60"/>
    <x v="129"/>
    <n v="10"/>
  </r>
  <r>
    <x v="40"/>
    <x v="5"/>
    <x v="285"/>
    <n v="24"/>
  </r>
  <r>
    <x v="40"/>
    <x v="14"/>
    <x v="221"/>
    <n v="7"/>
  </r>
  <r>
    <x v="40"/>
    <x v="3"/>
    <x v="286"/>
    <n v="30"/>
  </r>
  <r>
    <x v="40"/>
    <x v="38"/>
    <x v="287"/>
    <n v="41"/>
  </r>
  <r>
    <x v="40"/>
    <x v="19"/>
    <x v="259"/>
    <n v="22"/>
  </r>
  <r>
    <x v="40"/>
    <x v="119"/>
    <x v="288"/>
    <n v="18"/>
  </r>
  <r>
    <x v="41"/>
    <x v="37"/>
    <x v="42"/>
    <n v="9"/>
  </r>
  <r>
    <x v="41"/>
    <x v="23"/>
    <x v="26"/>
    <n v="19"/>
  </r>
  <r>
    <x v="41"/>
    <x v="12"/>
    <x v="14"/>
    <n v="16"/>
  </r>
  <r>
    <x v="41"/>
    <x v="40"/>
    <x v="289"/>
    <n v="27"/>
  </r>
  <r>
    <x v="41"/>
    <x v="135"/>
    <x v="290"/>
    <n v="13"/>
  </r>
  <r>
    <x v="41"/>
    <x v="90"/>
    <x v="159"/>
    <n v="44"/>
  </r>
  <r>
    <x v="41"/>
    <x v="59"/>
    <x v="85"/>
    <n v="16"/>
  </r>
  <r>
    <x v="41"/>
    <x v="87"/>
    <x v="154"/>
    <n v="13"/>
  </r>
  <r>
    <x v="41"/>
    <x v="25"/>
    <x v="291"/>
    <n v="42"/>
  </r>
  <r>
    <x v="41"/>
    <x v="79"/>
    <x v="135"/>
    <n v="28"/>
  </r>
  <r>
    <x v="41"/>
    <x v="5"/>
    <x v="292"/>
    <n v="54"/>
  </r>
  <r>
    <x v="42"/>
    <x v="121"/>
    <x v="293"/>
    <n v="40"/>
  </r>
  <r>
    <x v="42"/>
    <x v="12"/>
    <x v="294"/>
    <n v="19"/>
  </r>
  <r>
    <x v="42"/>
    <x v="59"/>
    <x v="85"/>
    <n v="18"/>
  </r>
  <r>
    <x v="42"/>
    <x v="127"/>
    <x v="264"/>
    <n v="24"/>
  </r>
  <r>
    <x v="42"/>
    <x v="36"/>
    <x v="83"/>
    <n v="25"/>
  </r>
  <r>
    <x v="42"/>
    <x v="75"/>
    <x v="295"/>
    <n v="7"/>
  </r>
  <r>
    <x v="42"/>
    <x v="14"/>
    <x v="93"/>
    <n v="52"/>
  </r>
  <r>
    <x v="42"/>
    <x v="12"/>
    <x v="152"/>
    <n v="23"/>
  </r>
  <r>
    <x v="42"/>
    <x v="79"/>
    <x v="135"/>
    <n v="45"/>
  </r>
  <r>
    <x v="42"/>
    <x v="5"/>
    <x v="285"/>
    <n v="12"/>
  </r>
  <r>
    <x v="42"/>
    <x v="16"/>
    <x v="296"/>
    <n v="25"/>
  </r>
  <r>
    <x v="43"/>
    <x v="56"/>
    <x v="297"/>
    <n v="4"/>
  </r>
  <r>
    <x v="43"/>
    <x v="16"/>
    <x v="298"/>
    <n v="10"/>
  </r>
  <r>
    <x v="43"/>
    <x v="34"/>
    <x v="255"/>
    <n v="23"/>
  </r>
  <r>
    <x v="43"/>
    <x v="136"/>
    <x v="121"/>
    <n v="56"/>
  </r>
  <r>
    <x v="43"/>
    <x v="7"/>
    <x v="37"/>
    <n v="38"/>
  </r>
  <r>
    <x v="43"/>
    <x v="137"/>
    <x v="299"/>
    <n v="27"/>
  </r>
  <r>
    <x v="43"/>
    <x v="77"/>
    <x v="215"/>
    <n v="28"/>
  </r>
  <r>
    <x v="43"/>
    <x v="15"/>
    <x v="199"/>
    <n v="8"/>
  </r>
  <r>
    <x v="43"/>
    <x v="43"/>
    <x v="20"/>
    <n v="39"/>
  </r>
  <r>
    <x v="43"/>
    <x v="6"/>
    <x v="300"/>
    <n v="4"/>
  </r>
  <r>
    <x v="43"/>
    <x v="45"/>
    <x v="63"/>
    <n v="56"/>
  </r>
  <r>
    <x v="44"/>
    <x v="43"/>
    <x v="114"/>
    <n v="33"/>
  </r>
  <r>
    <x v="44"/>
    <x v="28"/>
    <x v="301"/>
    <n v="53"/>
  </r>
  <r>
    <x v="44"/>
    <x v="138"/>
    <x v="302"/>
    <n v="26"/>
  </r>
  <r>
    <x v="44"/>
    <x v="24"/>
    <x v="303"/>
    <n v="27"/>
  </r>
  <r>
    <x v="44"/>
    <x v="14"/>
    <x v="304"/>
    <n v="49"/>
  </r>
  <r>
    <x v="44"/>
    <x v="13"/>
    <x v="305"/>
    <n v="20"/>
  </r>
  <r>
    <x v="44"/>
    <x v="119"/>
    <x v="288"/>
    <n v="7"/>
  </r>
  <r>
    <x v="44"/>
    <x v="56"/>
    <x v="306"/>
    <n v="3"/>
  </r>
  <r>
    <x v="44"/>
    <x v="56"/>
    <x v="307"/>
    <n v="47"/>
  </r>
  <r>
    <x v="44"/>
    <x v="60"/>
    <x v="80"/>
    <n v="48"/>
  </r>
  <r>
    <x v="44"/>
    <x v="139"/>
    <x v="252"/>
    <n v="24"/>
  </r>
  <r>
    <x v="45"/>
    <x v="20"/>
    <x v="48"/>
    <n v="33"/>
  </r>
  <r>
    <x v="45"/>
    <x v="24"/>
    <x v="303"/>
    <n v="20"/>
  </r>
  <r>
    <x v="45"/>
    <x v="13"/>
    <x v="15"/>
    <n v="35"/>
  </r>
  <r>
    <x v="45"/>
    <x v="107"/>
    <x v="308"/>
    <n v="10"/>
  </r>
  <r>
    <x v="45"/>
    <x v="8"/>
    <x v="69"/>
    <n v="43"/>
  </r>
  <r>
    <x v="45"/>
    <x v="98"/>
    <x v="309"/>
    <n v="15"/>
  </r>
  <r>
    <x v="45"/>
    <x v="119"/>
    <x v="237"/>
    <n v="8"/>
  </r>
  <r>
    <x v="45"/>
    <x v="36"/>
    <x v="56"/>
    <n v="20"/>
  </r>
  <r>
    <x v="45"/>
    <x v="29"/>
    <x v="65"/>
    <n v="35"/>
  </r>
  <r>
    <x v="45"/>
    <x v="92"/>
    <x v="183"/>
    <n v="26"/>
  </r>
  <r>
    <x v="45"/>
    <x v="32"/>
    <x v="150"/>
    <n v="39"/>
  </r>
  <r>
    <x v="46"/>
    <x v="41"/>
    <x v="52"/>
    <n v="52"/>
  </r>
  <r>
    <x v="46"/>
    <x v="72"/>
    <x v="133"/>
    <n v="13"/>
  </r>
  <r>
    <x v="46"/>
    <x v="37"/>
    <x v="78"/>
    <n v="16"/>
  </r>
  <r>
    <x v="46"/>
    <x v="56"/>
    <x v="123"/>
    <n v="17"/>
  </r>
  <r>
    <x v="46"/>
    <x v="86"/>
    <x v="41"/>
    <n v="7"/>
  </r>
  <r>
    <x v="46"/>
    <x v="13"/>
    <x v="305"/>
    <n v="48"/>
  </r>
  <r>
    <x v="46"/>
    <x v="41"/>
    <x v="310"/>
    <n v="20"/>
  </r>
  <r>
    <x v="46"/>
    <x v="41"/>
    <x v="201"/>
    <n v="3"/>
  </r>
  <r>
    <x v="46"/>
    <x v="38"/>
    <x v="165"/>
    <n v="22"/>
  </r>
  <r>
    <x v="47"/>
    <x v="38"/>
    <x v="266"/>
    <n v="14"/>
  </r>
  <r>
    <x v="47"/>
    <x v="62"/>
    <x v="112"/>
    <n v="17"/>
  </r>
  <r>
    <x v="47"/>
    <x v="12"/>
    <x v="46"/>
    <n v="3"/>
  </r>
  <r>
    <x v="47"/>
    <x v="140"/>
    <x v="311"/>
    <n v="10"/>
  </r>
  <r>
    <x v="47"/>
    <x v="70"/>
    <x v="153"/>
    <n v="14"/>
  </r>
  <r>
    <x v="47"/>
    <x v="127"/>
    <x v="267"/>
    <n v="3"/>
  </r>
  <r>
    <x v="47"/>
    <x v="56"/>
    <x v="238"/>
    <n v="22"/>
  </r>
  <r>
    <x v="47"/>
    <x v="37"/>
    <x v="312"/>
    <n v="11"/>
  </r>
  <r>
    <x v="47"/>
    <x v="13"/>
    <x v="274"/>
    <n v="7"/>
  </r>
  <r>
    <x v="48"/>
    <x v="38"/>
    <x v="45"/>
    <n v="13"/>
  </r>
  <r>
    <x v="48"/>
    <x v="24"/>
    <x v="313"/>
    <n v="47"/>
  </r>
  <r>
    <x v="48"/>
    <x v="62"/>
    <x v="90"/>
    <n v="22"/>
  </r>
  <r>
    <x v="48"/>
    <x v="41"/>
    <x v="314"/>
    <n v="10"/>
  </r>
  <r>
    <x v="48"/>
    <x v="105"/>
    <x v="315"/>
    <n v="38"/>
  </r>
  <r>
    <x v="48"/>
    <x v="24"/>
    <x v="316"/>
    <n v="48"/>
  </r>
  <r>
    <x v="48"/>
    <x v="30"/>
    <x v="317"/>
    <n v="9"/>
  </r>
  <r>
    <x v="48"/>
    <x v="43"/>
    <x v="130"/>
    <n v="6"/>
  </r>
  <r>
    <x v="48"/>
    <x v="73"/>
    <x v="119"/>
    <n v="13"/>
  </r>
  <r>
    <x v="49"/>
    <x v="41"/>
    <x v="107"/>
    <n v="30"/>
  </r>
  <r>
    <x v="49"/>
    <x v="31"/>
    <x v="318"/>
    <n v="3"/>
  </r>
  <r>
    <x v="49"/>
    <x v="4"/>
    <x v="18"/>
    <n v="8"/>
  </r>
  <r>
    <x v="49"/>
    <x v="70"/>
    <x v="153"/>
    <n v="12"/>
  </r>
  <r>
    <x v="49"/>
    <x v="6"/>
    <x v="300"/>
    <n v="14"/>
  </r>
  <r>
    <x v="49"/>
    <x v="140"/>
    <x v="311"/>
    <n v="4"/>
  </r>
  <r>
    <x v="49"/>
    <x v="42"/>
    <x v="53"/>
    <n v="5"/>
  </r>
  <r>
    <x v="49"/>
    <x v="60"/>
    <x v="319"/>
    <n v="13"/>
  </r>
  <r>
    <x v="49"/>
    <x v="12"/>
    <x v="320"/>
    <n v="9"/>
  </r>
  <r>
    <x v="50"/>
    <x v="41"/>
    <x v="321"/>
    <n v="14"/>
  </r>
  <r>
    <x v="50"/>
    <x v="20"/>
    <x v="322"/>
    <n v="19"/>
  </r>
  <r>
    <x v="50"/>
    <x v="99"/>
    <x v="180"/>
    <n v="21"/>
  </r>
  <r>
    <x v="50"/>
    <x v="56"/>
    <x v="187"/>
    <n v="5"/>
  </r>
  <r>
    <x v="50"/>
    <x v="107"/>
    <x v="323"/>
    <n v="18"/>
  </r>
  <r>
    <x v="50"/>
    <x v="24"/>
    <x v="27"/>
    <n v="4"/>
  </r>
  <r>
    <x v="50"/>
    <x v="128"/>
    <x v="324"/>
    <n v="34"/>
  </r>
  <r>
    <x v="50"/>
    <x v="15"/>
    <x v="17"/>
    <n v="7"/>
  </r>
  <r>
    <x v="50"/>
    <x v="67"/>
    <x v="325"/>
    <n v="41"/>
  </r>
  <r>
    <x v="51"/>
    <x v="17"/>
    <x v="20"/>
    <n v="10"/>
  </r>
  <r>
    <x v="51"/>
    <x v="38"/>
    <x v="70"/>
    <n v="42"/>
  </r>
  <r>
    <x v="51"/>
    <x v="70"/>
    <x v="218"/>
    <n v="10"/>
  </r>
  <r>
    <x v="51"/>
    <x v="22"/>
    <x v="326"/>
    <n v="4"/>
  </r>
  <r>
    <x v="51"/>
    <x v="138"/>
    <x v="302"/>
    <n v="17"/>
  </r>
  <r>
    <x v="51"/>
    <x v="49"/>
    <x v="68"/>
    <n v="29"/>
  </r>
  <r>
    <x v="51"/>
    <x v="37"/>
    <x v="327"/>
    <n v="6"/>
  </r>
  <r>
    <x v="51"/>
    <x v="2"/>
    <x v="2"/>
    <n v="12"/>
  </r>
  <r>
    <x v="51"/>
    <x v="72"/>
    <x v="274"/>
    <n v="14"/>
  </r>
  <r>
    <x v="52"/>
    <x v="20"/>
    <x v="328"/>
    <n v="28"/>
  </r>
  <r>
    <x v="52"/>
    <x v="52"/>
    <x v="329"/>
    <n v="19"/>
  </r>
  <r>
    <x v="52"/>
    <x v="38"/>
    <x v="77"/>
    <n v="30"/>
  </r>
  <r>
    <x v="52"/>
    <x v="54"/>
    <x v="330"/>
    <n v="54"/>
  </r>
  <r>
    <x v="52"/>
    <x v="52"/>
    <x v="75"/>
    <n v="21"/>
  </r>
  <r>
    <x v="52"/>
    <x v="0"/>
    <x v="257"/>
    <n v="10"/>
  </r>
  <r>
    <x v="52"/>
    <x v="41"/>
    <x v="321"/>
    <n v="25"/>
  </r>
  <r>
    <x v="52"/>
    <x v="15"/>
    <x v="190"/>
    <n v="5"/>
  </r>
  <r>
    <x v="52"/>
    <x v="12"/>
    <x v="60"/>
    <n v="12"/>
  </r>
  <r>
    <x v="53"/>
    <x v="60"/>
    <x v="203"/>
    <n v="24"/>
  </r>
  <r>
    <x v="53"/>
    <x v="44"/>
    <x v="151"/>
    <n v="11"/>
  </r>
  <r>
    <x v="53"/>
    <x v="15"/>
    <x v="331"/>
    <n v="37"/>
  </r>
  <r>
    <x v="53"/>
    <x v="70"/>
    <x v="216"/>
    <n v="26"/>
  </r>
  <r>
    <x v="53"/>
    <x v="78"/>
    <x v="332"/>
    <n v="3"/>
  </r>
  <r>
    <x v="53"/>
    <x v="141"/>
    <x v="333"/>
    <n v="52"/>
  </r>
  <r>
    <x v="53"/>
    <x v="3"/>
    <x v="171"/>
    <n v="24"/>
  </r>
  <r>
    <x v="53"/>
    <x v="4"/>
    <x v="257"/>
    <n v="43"/>
  </r>
  <r>
    <x v="53"/>
    <x v="51"/>
    <x v="334"/>
    <n v="54"/>
  </r>
  <r>
    <x v="53"/>
    <x v="48"/>
    <x v="67"/>
    <n v="42"/>
  </r>
  <r>
    <x v="54"/>
    <x v="142"/>
    <x v="335"/>
    <n v="10"/>
  </r>
  <r>
    <x v="54"/>
    <x v="83"/>
    <x v="273"/>
    <n v="40"/>
  </r>
  <r>
    <x v="54"/>
    <x v="14"/>
    <x v="336"/>
    <n v="16"/>
  </r>
  <r>
    <x v="54"/>
    <x v="102"/>
    <x v="337"/>
    <n v="27"/>
  </r>
  <r>
    <x v="54"/>
    <x v="2"/>
    <x v="2"/>
    <n v="14"/>
  </r>
  <r>
    <x v="54"/>
    <x v="52"/>
    <x v="75"/>
    <n v="5"/>
  </r>
  <r>
    <x v="54"/>
    <x v="43"/>
    <x v="168"/>
    <n v="23"/>
  </r>
  <r>
    <x v="54"/>
    <x v="30"/>
    <x v="317"/>
    <n v="17"/>
  </r>
  <r>
    <x v="54"/>
    <x v="72"/>
    <x v="338"/>
    <n v="54"/>
  </r>
  <r>
    <x v="54"/>
    <x v="143"/>
    <x v="339"/>
    <n v="24"/>
  </r>
  <r>
    <x v="55"/>
    <x v="69"/>
    <x v="340"/>
    <n v="19"/>
  </r>
  <r>
    <x v="55"/>
    <x v="83"/>
    <x v="341"/>
    <n v="17"/>
  </r>
  <r>
    <x v="55"/>
    <x v="36"/>
    <x v="342"/>
    <n v="20"/>
  </r>
  <r>
    <x v="55"/>
    <x v="72"/>
    <x v="118"/>
    <n v="42"/>
  </r>
  <r>
    <x v="55"/>
    <x v="15"/>
    <x v="17"/>
    <n v="14"/>
  </r>
  <r>
    <x v="55"/>
    <x v="0"/>
    <x v="343"/>
    <n v="10"/>
  </r>
  <r>
    <x v="55"/>
    <x v="15"/>
    <x v="344"/>
    <n v="24"/>
  </r>
  <r>
    <x v="55"/>
    <x v="41"/>
    <x v="201"/>
    <n v="10"/>
  </r>
  <r>
    <x v="55"/>
    <x v="107"/>
    <x v="204"/>
    <n v="17"/>
  </r>
  <r>
    <x v="55"/>
    <x v="2"/>
    <x v="345"/>
    <n v="4"/>
  </r>
  <r>
    <x v="56"/>
    <x v="24"/>
    <x v="346"/>
    <n v="30"/>
  </r>
  <r>
    <x v="56"/>
    <x v="126"/>
    <x v="245"/>
    <n v="13"/>
  </r>
  <r>
    <x v="56"/>
    <x v="77"/>
    <x v="215"/>
    <n v="8"/>
  </r>
  <r>
    <x v="56"/>
    <x v="24"/>
    <x v="347"/>
    <n v="21"/>
  </r>
  <r>
    <x v="56"/>
    <x v="144"/>
    <x v="348"/>
    <n v="7"/>
  </r>
  <r>
    <x v="56"/>
    <x v="41"/>
    <x v="114"/>
    <n v="13"/>
  </r>
  <r>
    <x v="56"/>
    <x v="36"/>
    <x v="349"/>
    <n v="19"/>
  </r>
  <r>
    <x v="56"/>
    <x v="51"/>
    <x v="201"/>
    <n v="47"/>
  </r>
  <r>
    <x v="56"/>
    <x v="120"/>
    <x v="232"/>
    <n v="15"/>
  </r>
  <r>
    <x v="56"/>
    <x v="120"/>
    <x v="350"/>
    <n v="50"/>
  </r>
  <r>
    <x v="57"/>
    <x v="145"/>
    <x v="61"/>
    <n v="10"/>
  </r>
  <r>
    <x v="57"/>
    <x v="92"/>
    <x v="172"/>
    <n v="21"/>
  </r>
  <r>
    <x v="57"/>
    <x v="53"/>
    <x v="351"/>
    <n v="7"/>
  </r>
  <r>
    <x v="57"/>
    <x v="20"/>
    <x v="217"/>
    <n v="13"/>
  </r>
  <r>
    <x v="57"/>
    <x v="7"/>
    <x v="7"/>
    <n v="27"/>
  </r>
  <r>
    <x v="57"/>
    <x v="33"/>
    <x v="352"/>
    <n v="23"/>
  </r>
  <r>
    <x v="57"/>
    <x v="7"/>
    <x v="7"/>
    <n v="18"/>
  </r>
  <r>
    <x v="57"/>
    <x v="70"/>
    <x v="246"/>
    <n v="16"/>
  </r>
  <r>
    <x v="57"/>
    <x v="37"/>
    <x v="229"/>
    <n v="21"/>
  </r>
  <r>
    <x v="57"/>
    <x v="127"/>
    <x v="283"/>
    <n v="17"/>
  </r>
  <r>
    <x v="58"/>
    <x v="12"/>
    <x v="46"/>
    <n v="21"/>
  </r>
  <r>
    <x v="58"/>
    <x v="116"/>
    <x v="353"/>
    <n v="19"/>
  </r>
  <r>
    <x v="58"/>
    <x v="127"/>
    <x v="267"/>
    <n v="24"/>
  </r>
  <r>
    <x v="58"/>
    <x v="138"/>
    <x v="354"/>
    <n v="16"/>
  </r>
  <r>
    <x v="58"/>
    <x v="146"/>
    <x v="109"/>
    <n v="8"/>
  </r>
  <r>
    <x v="58"/>
    <x v="83"/>
    <x v="146"/>
    <n v="27"/>
  </r>
  <r>
    <x v="58"/>
    <x v="127"/>
    <x v="264"/>
    <n v="25"/>
  </r>
  <r>
    <x v="58"/>
    <x v="15"/>
    <x v="190"/>
    <n v="10"/>
  </r>
  <r>
    <x v="58"/>
    <x v="3"/>
    <x v="355"/>
    <n v="11"/>
  </r>
  <r>
    <x v="58"/>
    <x v="105"/>
    <x v="356"/>
    <n v="3"/>
  </r>
  <r>
    <x v="59"/>
    <x v="0"/>
    <x v="343"/>
    <n v="15"/>
  </r>
  <r>
    <x v="59"/>
    <x v="38"/>
    <x v="70"/>
    <n v="14"/>
  </r>
  <r>
    <x v="59"/>
    <x v="24"/>
    <x v="357"/>
    <n v="37"/>
  </r>
  <r>
    <x v="59"/>
    <x v="18"/>
    <x v="358"/>
    <n v="22"/>
  </r>
  <r>
    <x v="59"/>
    <x v="30"/>
    <x v="195"/>
    <n v="5"/>
  </r>
  <r>
    <x v="59"/>
    <x v="12"/>
    <x v="141"/>
    <n v="29"/>
  </r>
  <r>
    <x v="59"/>
    <x v="13"/>
    <x v="15"/>
    <n v="25"/>
  </r>
  <r>
    <x v="59"/>
    <x v="43"/>
    <x v="138"/>
    <n v="52"/>
  </r>
  <r>
    <x v="59"/>
    <x v="147"/>
    <x v="359"/>
    <n v="2"/>
  </r>
  <r>
    <x v="59"/>
    <x v="33"/>
    <x v="38"/>
    <n v="27"/>
  </r>
  <r>
    <x v="60"/>
    <x v="49"/>
    <x v="68"/>
    <n v="43"/>
  </r>
  <r>
    <x v="60"/>
    <x v="66"/>
    <x v="100"/>
    <n v="23"/>
  </r>
  <r>
    <x v="60"/>
    <x v="122"/>
    <x v="236"/>
    <n v="19"/>
  </r>
  <r>
    <x v="60"/>
    <x v="6"/>
    <x v="300"/>
    <n v="36"/>
  </r>
  <r>
    <x v="60"/>
    <x v="25"/>
    <x v="282"/>
    <n v="26"/>
  </r>
  <r>
    <x v="60"/>
    <x v="57"/>
    <x v="360"/>
    <n v="24"/>
  </r>
  <r>
    <x v="60"/>
    <x v="48"/>
    <x v="250"/>
    <n v="5"/>
  </r>
  <r>
    <x v="60"/>
    <x v="16"/>
    <x v="262"/>
    <n v="53"/>
  </r>
  <r>
    <x v="60"/>
    <x v="3"/>
    <x v="355"/>
    <n v="18"/>
  </r>
  <r>
    <x v="60"/>
    <x v="15"/>
    <x v="344"/>
    <n v="15"/>
  </r>
  <r>
    <x v="61"/>
    <x v="61"/>
    <x v="361"/>
    <n v="20"/>
  </r>
  <r>
    <x v="61"/>
    <x v="56"/>
    <x v="362"/>
    <n v="34"/>
  </r>
  <r>
    <x v="61"/>
    <x v="28"/>
    <x v="31"/>
    <n v="35"/>
  </r>
  <r>
    <x v="61"/>
    <x v="37"/>
    <x v="363"/>
    <n v="29"/>
  </r>
  <r>
    <x v="61"/>
    <x v="138"/>
    <x v="354"/>
    <n v="7"/>
  </r>
  <r>
    <x v="61"/>
    <x v="17"/>
    <x v="149"/>
    <n v="10"/>
  </r>
  <r>
    <x v="61"/>
    <x v="148"/>
    <x v="364"/>
    <n v="14"/>
  </r>
  <r>
    <x v="61"/>
    <x v="84"/>
    <x v="365"/>
    <n v="23"/>
  </r>
  <r>
    <x v="61"/>
    <x v="83"/>
    <x v="341"/>
    <n v="26"/>
  </r>
  <r>
    <x v="61"/>
    <x v="98"/>
    <x v="179"/>
    <n v="2"/>
  </r>
  <r>
    <x v="62"/>
    <x v="48"/>
    <x v="207"/>
    <n v="36"/>
  </r>
  <r>
    <x v="62"/>
    <x v="48"/>
    <x v="366"/>
    <n v="18"/>
  </r>
  <r>
    <x v="62"/>
    <x v="37"/>
    <x v="367"/>
    <n v="23"/>
  </r>
  <r>
    <x v="62"/>
    <x v="57"/>
    <x v="360"/>
    <n v="20"/>
  </r>
  <r>
    <x v="62"/>
    <x v="72"/>
    <x v="241"/>
    <n v="16"/>
  </r>
  <r>
    <x v="62"/>
    <x v="149"/>
    <x v="368"/>
    <n v="7"/>
  </r>
  <r>
    <x v="62"/>
    <x v="150"/>
    <x v="276"/>
    <n v="47"/>
  </r>
  <r>
    <x v="62"/>
    <x v="107"/>
    <x v="239"/>
    <n v="9"/>
  </r>
  <r>
    <x v="62"/>
    <x v="22"/>
    <x v="369"/>
    <n v="11"/>
  </r>
  <r>
    <x v="62"/>
    <x v="151"/>
    <x v="370"/>
    <n v="12"/>
  </r>
  <r>
    <x v="63"/>
    <x v="58"/>
    <x v="371"/>
    <n v="2"/>
  </r>
  <r>
    <x v="63"/>
    <x v="98"/>
    <x v="179"/>
    <n v="23"/>
  </r>
  <r>
    <x v="63"/>
    <x v="9"/>
    <x v="10"/>
    <n v="52"/>
  </r>
  <r>
    <x v="63"/>
    <x v="36"/>
    <x v="83"/>
    <n v="10"/>
  </r>
  <r>
    <x v="63"/>
    <x v="18"/>
    <x v="70"/>
    <n v="47"/>
  </r>
  <r>
    <x v="63"/>
    <x v="146"/>
    <x v="109"/>
    <n v="20"/>
  </r>
  <r>
    <x v="63"/>
    <x v="12"/>
    <x v="152"/>
    <n v="3"/>
  </r>
  <r>
    <x v="63"/>
    <x v="83"/>
    <x v="372"/>
    <n v="9"/>
  </r>
  <r>
    <x v="63"/>
    <x v="59"/>
    <x v="373"/>
    <n v="22"/>
  </r>
  <r>
    <x v="63"/>
    <x v="24"/>
    <x v="212"/>
    <n v="9"/>
  </r>
  <r>
    <x v="64"/>
    <x v="20"/>
    <x v="217"/>
    <n v="30"/>
  </r>
  <r>
    <x v="64"/>
    <x v="152"/>
    <x v="290"/>
    <n v="18"/>
  </r>
  <r>
    <x v="64"/>
    <x v="12"/>
    <x v="44"/>
    <n v="55"/>
  </r>
  <r>
    <x v="64"/>
    <x v="8"/>
    <x v="251"/>
    <n v="17"/>
  </r>
  <r>
    <x v="64"/>
    <x v="41"/>
    <x v="374"/>
    <n v="30"/>
  </r>
  <r>
    <x v="64"/>
    <x v="147"/>
    <x v="359"/>
    <n v="4"/>
  </r>
  <r>
    <x v="64"/>
    <x v="122"/>
    <x v="236"/>
    <n v="21"/>
  </r>
  <r>
    <x v="64"/>
    <x v="1"/>
    <x v="1"/>
    <n v="7"/>
  </r>
  <r>
    <x v="64"/>
    <x v="16"/>
    <x v="19"/>
    <n v="20"/>
  </r>
  <r>
    <x v="64"/>
    <x v="115"/>
    <x v="223"/>
    <n v="6"/>
  </r>
  <r>
    <x v="65"/>
    <x v="97"/>
    <x v="375"/>
    <n v="12"/>
  </r>
  <r>
    <x v="65"/>
    <x v="17"/>
    <x v="149"/>
    <n v="29"/>
  </r>
  <r>
    <x v="65"/>
    <x v="97"/>
    <x v="123"/>
    <n v="2"/>
  </r>
  <r>
    <x v="65"/>
    <x v="31"/>
    <x v="230"/>
    <n v="27"/>
  </r>
  <r>
    <x v="65"/>
    <x v="25"/>
    <x v="376"/>
    <n v="9"/>
  </r>
  <r>
    <x v="65"/>
    <x v="56"/>
    <x v="123"/>
    <n v="25"/>
  </r>
  <r>
    <x v="65"/>
    <x v="4"/>
    <x v="377"/>
    <n v="45"/>
  </r>
  <r>
    <x v="65"/>
    <x v="15"/>
    <x v="378"/>
    <n v="12"/>
  </r>
  <r>
    <x v="65"/>
    <x v="82"/>
    <x v="140"/>
    <n v="44"/>
  </r>
  <r>
    <x v="65"/>
    <x v="23"/>
    <x v="141"/>
    <n v="18"/>
  </r>
  <r>
    <x v="66"/>
    <x v="61"/>
    <x v="379"/>
    <n v="16"/>
  </r>
  <r>
    <x v="66"/>
    <x v="79"/>
    <x v="135"/>
    <n v="18"/>
  </r>
  <r>
    <x v="66"/>
    <x v="136"/>
    <x v="121"/>
    <n v="6"/>
  </r>
  <r>
    <x v="66"/>
    <x v="88"/>
    <x v="155"/>
    <n v="17"/>
  </r>
  <r>
    <x v="66"/>
    <x v="24"/>
    <x v="170"/>
    <n v="18"/>
  </r>
  <r>
    <x v="66"/>
    <x v="84"/>
    <x v="365"/>
    <n v="4"/>
  </r>
  <r>
    <x v="66"/>
    <x v="2"/>
    <x v="2"/>
    <n v="13"/>
  </r>
  <r>
    <x v="66"/>
    <x v="17"/>
    <x v="196"/>
    <n v="52"/>
  </r>
  <r>
    <x v="66"/>
    <x v="37"/>
    <x v="327"/>
    <n v="10"/>
  </r>
  <r>
    <x v="66"/>
    <x v="20"/>
    <x v="23"/>
    <n v="33"/>
  </r>
  <r>
    <x v="67"/>
    <x v="40"/>
    <x v="51"/>
    <n v="6"/>
  </r>
  <r>
    <x v="67"/>
    <x v="38"/>
    <x v="161"/>
    <n v="21"/>
  </r>
  <r>
    <x v="67"/>
    <x v="19"/>
    <x v="22"/>
    <n v="2"/>
  </r>
  <r>
    <x v="67"/>
    <x v="22"/>
    <x v="326"/>
    <n v="16"/>
  </r>
  <r>
    <x v="67"/>
    <x v="107"/>
    <x v="323"/>
    <n v="23"/>
  </r>
  <r>
    <x v="67"/>
    <x v="107"/>
    <x v="380"/>
    <n v="50"/>
  </r>
  <r>
    <x v="67"/>
    <x v="18"/>
    <x v="35"/>
    <n v="26"/>
  </r>
  <r>
    <x v="67"/>
    <x v="153"/>
    <x v="381"/>
    <n v="42"/>
  </r>
  <r>
    <x v="67"/>
    <x v="154"/>
    <x v="382"/>
    <n v="39"/>
  </r>
  <r>
    <x v="68"/>
    <x v="12"/>
    <x v="294"/>
    <n v="17"/>
  </r>
  <r>
    <x v="68"/>
    <x v="0"/>
    <x v="257"/>
    <n v="10"/>
  </r>
  <r>
    <x v="68"/>
    <x v="147"/>
    <x v="359"/>
    <n v="13"/>
  </r>
  <r>
    <x v="68"/>
    <x v="151"/>
    <x v="370"/>
    <n v="7"/>
  </r>
  <r>
    <x v="68"/>
    <x v="51"/>
    <x v="73"/>
    <n v="32"/>
  </r>
  <r>
    <x v="68"/>
    <x v="23"/>
    <x v="260"/>
    <n v="16"/>
  </r>
  <r>
    <x v="68"/>
    <x v="28"/>
    <x v="277"/>
    <n v="38"/>
  </r>
  <r>
    <x v="68"/>
    <x v="64"/>
    <x v="132"/>
    <n v="10"/>
  </r>
  <r>
    <x v="69"/>
    <x v="138"/>
    <x v="383"/>
    <n v="19"/>
  </r>
  <r>
    <x v="69"/>
    <x v="67"/>
    <x v="325"/>
    <n v="17"/>
  </r>
  <r>
    <x v="69"/>
    <x v="35"/>
    <x v="40"/>
    <n v="2"/>
  </r>
  <r>
    <x v="69"/>
    <x v="155"/>
    <x v="384"/>
    <n v="15"/>
  </r>
  <r>
    <x v="69"/>
    <x v="87"/>
    <x v="154"/>
    <n v="12"/>
  </r>
  <r>
    <x v="69"/>
    <x v="77"/>
    <x v="215"/>
    <n v="25"/>
  </r>
  <r>
    <x v="69"/>
    <x v="60"/>
    <x v="164"/>
    <n v="6"/>
  </r>
  <r>
    <x v="69"/>
    <x v="64"/>
    <x v="94"/>
    <n v="19"/>
  </r>
  <r>
    <x v="70"/>
    <x v="119"/>
    <x v="237"/>
    <n v="15"/>
  </r>
  <r>
    <x v="70"/>
    <x v="80"/>
    <x v="385"/>
    <n v="9"/>
  </r>
  <r>
    <x v="70"/>
    <x v="156"/>
    <x v="83"/>
    <n v="35"/>
  </r>
  <r>
    <x v="70"/>
    <x v="2"/>
    <x v="386"/>
    <n v="44"/>
  </r>
  <r>
    <x v="70"/>
    <x v="37"/>
    <x v="42"/>
    <n v="36"/>
  </r>
  <r>
    <x v="70"/>
    <x v="19"/>
    <x v="387"/>
    <n v="53"/>
  </r>
  <r>
    <x v="70"/>
    <x v="37"/>
    <x v="388"/>
    <n v="12"/>
  </r>
  <r>
    <x v="70"/>
    <x v="56"/>
    <x v="123"/>
    <n v="29"/>
  </r>
  <r>
    <x v="71"/>
    <x v="15"/>
    <x v="272"/>
    <n v="9"/>
  </r>
  <r>
    <x v="71"/>
    <x v="2"/>
    <x v="209"/>
    <n v="29"/>
  </r>
  <r>
    <x v="71"/>
    <x v="33"/>
    <x v="22"/>
    <n v="6"/>
  </r>
  <r>
    <x v="71"/>
    <x v="71"/>
    <x v="115"/>
    <n v="12"/>
  </r>
  <r>
    <x v="71"/>
    <x v="37"/>
    <x v="48"/>
    <n v="23"/>
  </r>
  <r>
    <x v="71"/>
    <x v="145"/>
    <x v="61"/>
    <n v="21"/>
  </r>
  <r>
    <x v="71"/>
    <x v="94"/>
    <x v="389"/>
    <n v="16"/>
  </r>
  <r>
    <x v="71"/>
    <x v="123"/>
    <x v="239"/>
    <n v="21"/>
  </r>
  <r>
    <x v="72"/>
    <x v="88"/>
    <x v="155"/>
    <n v="25"/>
  </r>
  <r>
    <x v="72"/>
    <x v="143"/>
    <x v="339"/>
    <n v="4"/>
  </r>
  <r>
    <x v="72"/>
    <x v="23"/>
    <x v="116"/>
    <n v="19"/>
  </r>
  <r>
    <x v="72"/>
    <x v="39"/>
    <x v="49"/>
    <n v="17"/>
  </r>
  <r>
    <x v="72"/>
    <x v="4"/>
    <x v="390"/>
    <n v="9"/>
  </r>
  <r>
    <x v="72"/>
    <x v="112"/>
    <x v="214"/>
    <n v="8"/>
  </r>
  <r>
    <x v="72"/>
    <x v="83"/>
    <x v="248"/>
    <n v="11"/>
  </r>
  <r>
    <x v="72"/>
    <x v="87"/>
    <x v="154"/>
    <n v="26"/>
  </r>
  <r>
    <x v="72"/>
    <x v="56"/>
    <x v="391"/>
    <n v="23"/>
  </r>
  <r>
    <x v="73"/>
    <x v="76"/>
    <x v="242"/>
    <n v="55"/>
  </r>
  <r>
    <x v="73"/>
    <x v="67"/>
    <x v="101"/>
    <n v="38"/>
  </r>
  <r>
    <x v="73"/>
    <x v="41"/>
    <x v="201"/>
    <n v="9"/>
  </r>
  <r>
    <x v="73"/>
    <x v="81"/>
    <x v="392"/>
    <n v="34"/>
  </r>
  <r>
    <x v="73"/>
    <x v="83"/>
    <x v="341"/>
    <n v="14"/>
  </r>
  <r>
    <x v="73"/>
    <x v="31"/>
    <x v="34"/>
    <n v="5"/>
  </r>
  <r>
    <x v="73"/>
    <x v="17"/>
    <x v="196"/>
    <n v="2"/>
  </r>
  <r>
    <x v="73"/>
    <x v="58"/>
    <x v="83"/>
    <n v="20"/>
  </r>
  <r>
    <x v="73"/>
    <x v="7"/>
    <x v="7"/>
    <n v="6"/>
  </r>
  <r>
    <x v="73"/>
    <x v="37"/>
    <x v="78"/>
    <n v="22"/>
  </r>
  <r>
    <x v="73"/>
    <x v="66"/>
    <x v="100"/>
    <n v="26"/>
  </r>
  <r>
    <x v="73"/>
    <x v="31"/>
    <x v="182"/>
    <n v="27"/>
  </r>
  <r>
    <x v="73"/>
    <x v="56"/>
    <x v="123"/>
    <n v="26"/>
  </r>
  <r>
    <x v="73"/>
    <x v="18"/>
    <x v="358"/>
    <n v="29"/>
  </r>
  <r>
    <x v="73"/>
    <x v="44"/>
    <x v="177"/>
    <n v="10"/>
  </r>
  <r>
    <x v="74"/>
    <x v="65"/>
    <x v="393"/>
    <n v="37"/>
  </r>
  <r>
    <x v="74"/>
    <x v="83"/>
    <x v="273"/>
    <n v="7"/>
  </r>
  <r>
    <x v="74"/>
    <x v="43"/>
    <x v="188"/>
    <n v="44"/>
  </r>
  <r>
    <x v="74"/>
    <x v="124"/>
    <x v="240"/>
    <n v="11"/>
  </r>
  <r>
    <x v="74"/>
    <x v="157"/>
    <x v="394"/>
    <n v="25"/>
  </r>
  <r>
    <x v="74"/>
    <x v="132"/>
    <x v="278"/>
    <n v="18"/>
  </r>
  <r>
    <x v="75"/>
    <x v="152"/>
    <x v="290"/>
    <n v="44"/>
  </r>
  <r>
    <x v="75"/>
    <x v="48"/>
    <x v="207"/>
    <n v="26"/>
  </r>
  <r>
    <x v="75"/>
    <x v="72"/>
    <x v="395"/>
    <n v="7"/>
  </r>
  <r>
    <x v="75"/>
    <x v="18"/>
    <x v="35"/>
    <n v="41"/>
  </r>
  <r>
    <x v="75"/>
    <x v="83"/>
    <x v="372"/>
    <n v="46"/>
  </r>
  <r>
    <x v="75"/>
    <x v="7"/>
    <x v="263"/>
    <n v="52"/>
  </r>
  <r>
    <x v="76"/>
    <x v="4"/>
    <x v="257"/>
    <n v="6"/>
  </r>
  <r>
    <x v="76"/>
    <x v="22"/>
    <x v="234"/>
    <n v="23"/>
  </r>
  <r>
    <x v="76"/>
    <x v="96"/>
    <x v="176"/>
    <n v="22"/>
  </r>
  <r>
    <x v="76"/>
    <x v="52"/>
    <x v="309"/>
    <n v="21"/>
  </r>
  <r>
    <x v="76"/>
    <x v="12"/>
    <x v="258"/>
    <n v="29"/>
  </r>
  <r>
    <x v="76"/>
    <x v="60"/>
    <x v="396"/>
    <n v="21"/>
  </r>
  <r>
    <x v="77"/>
    <x v="143"/>
    <x v="339"/>
    <n v="3"/>
  </r>
  <r>
    <x v="77"/>
    <x v="14"/>
    <x v="397"/>
    <n v="29"/>
  </r>
  <r>
    <x v="77"/>
    <x v="135"/>
    <x v="398"/>
    <n v="56"/>
  </r>
  <r>
    <x v="77"/>
    <x v="75"/>
    <x v="123"/>
    <n v="15"/>
  </r>
  <r>
    <x v="77"/>
    <x v="72"/>
    <x v="118"/>
    <n v="12"/>
  </r>
  <r>
    <x v="77"/>
    <x v="24"/>
    <x v="27"/>
    <n v="19"/>
  </r>
  <r>
    <x v="78"/>
    <x v="133"/>
    <x v="281"/>
    <n v="14"/>
  </r>
  <r>
    <x v="78"/>
    <x v="84"/>
    <x v="365"/>
    <n v="42"/>
  </r>
  <r>
    <x v="78"/>
    <x v="51"/>
    <x v="399"/>
    <n v="10"/>
  </r>
  <r>
    <x v="78"/>
    <x v="24"/>
    <x v="110"/>
    <n v="20"/>
  </r>
  <r>
    <x v="78"/>
    <x v="122"/>
    <x v="236"/>
    <n v="51"/>
  </r>
  <r>
    <x v="78"/>
    <x v="15"/>
    <x v="400"/>
    <n v="35"/>
  </r>
  <r>
    <x v="79"/>
    <x v="37"/>
    <x v="401"/>
    <n v="45"/>
  </r>
  <r>
    <x v="79"/>
    <x v="38"/>
    <x v="161"/>
    <n v="29"/>
  </r>
  <r>
    <x v="79"/>
    <x v="18"/>
    <x v="358"/>
    <n v="5"/>
  </r>
  <r>
    <x v="79"/>
    <x v="0"/>
    <x v="120"/>
    <n v="16"/>
  </r>
  <r>
    <x v="79"/>
    <x v="119"/>
    <x v="237"/>
    <n v="25"/>
  </r>
  <r>
    <x v="79"/>
    <x v="67"/>
    <x v="402"/>
    <n v="38"/>
  </r>
  <r>
    <x v="80"/>
    <x v="70"/>
    <x v="105"/>
    <n v="33"/>
  </r>
  <r>
    <x v="80"/>
    <x v="77"/>
    <x v="403"/>
    <n v="48"/>
  </r>
  <r>
    <x v="80"/>
    <x v="75"/>
    <x v="295"/>
    <n v="14"/>
  </r>
  <r>
    <x v="80"/>
    <x v="96"/>
    <x v="176"/>
    <n v="13"/>
  </r>
  <r>
    <x v="80"/>
    <x v="14"/>
    <x v="404"/>
    <n v="24"/>
  </r>
  <r>
    <x v="80"/>
    <x v="43"/>
    <x v="54"/>
    <n v="23"/>
  </r>
  <r>
    <x v="81"/>
    <x v="60"/>
    <x v="192"/>
    <n v="23"/>
  </r>
  <r>
    <x v="81"/>
    <x v="114"/>
    <x v="405"/>
    <n v="32"/>
  </r>
  <r>
    <x v="81"/>
    <x v="158"/>
    <x v="406"/>
    <n v="34"/>
  </r>
  <r>
    <x v="81"/>
    <x v="12"/>
    <x v="258"/>
    <n v="48"/>
  </r>
  <r>
    <x v="81"/>
    <x v="12"/>
    <x v="407"/>
    <n v="26"/>
  </r>
  <r>
    <x v="81"/>
    <x v="107"/>
    <x v="204"/>
    <n v="11"/>
  </r>
  <r>
    <x v="82"/>
    <x v="33"/>
    <x v="169"/>
    <n v="23"/>
  </r>
  <r>
    <x v="82"/>
    <x v="61"/>
    <x v="88"/>
    <n v="50"/>
  </r>
  <r>
    <x v="82"/>
    <x v="14"/>
    <x v="404"/>
    <n v="14"/>
  </r>
  <r>
    <x v="82"/>
    <x v="126"/>
    <x v="245"/>
    <n v="12"/>
  </r>
  <r>
    <x v="82"/>
    <x v="24"/>
    <x v="313"/>
    <n v="39"/>
  </r>
  <r>
    <x v="82"/>
    <x v="18"/>
    <x v="408"/>
    <n v="20"/>
  </r>
  <r>
    <x v="83"/>
    <x v="68"/>
    <x v="409"/>
    <n v="51"/>
  </r>
  <r>
    <x v="83"/>
    <x v="24"/>
    <x v="410"/>
    <n v="47"/>
  </r>
  <r>
    <x v="83"/>
    <x v="40"/>
    <x v="289"/>
    <n v="29"/>
  </r>
  <r>
    <x v="83"/>
    <x v="150"/>
    <x v="276"/>
    <n v="34"/>
  </r>
  <r>
    <x v="83"/>
    <x v="133"/>
    <x v="411"/>
    <n v="12"/>
  </r>
  <r>
    <x v="83"/>
    <x v="47"/>
    <x v="109"/>
    <n v="6"/>
  </r>
  <r>
    <x v="84"/>
    <x v="83"/>
    <x v="412"/>
    <n v="5"/>
  </r>
  <r>
    <x v="84"/>
    <x v="67"/>
    <x v="402"/>
    <n v="13"/>
  </r>
  <r>
    <x v="84"/>
    <x v="122"/>
    <x v="287"/>
    <n v="18"/>
  </r>
  <r>
    <x v="84"/>
    <x v="159"/>
    <x v="284"/>
    <n v="7"/>
  </r>
  <r>
    <x v="84"/>
    <x v="34"/>
    <x v="413"/>
    <n v="28"/>
  </r>
  <r>
    <x v="84"/>
    <x v="24"/>
    <x v="110"/>
    <n v="37"/>
  </r>
  <r>
    <x v="85"/>
    <x v="119"/>
    <x v="141"/>
    <n v="23"/>
  </r>
  <r>
    <x v="85"/>
    <x v="41"/>
    <x v="114"/>
    <n v="26"/>
  </r>
  <r>
    <x v="85"/>
    <x v="14"/>
    <x v="221"/>
    <n v="11"/>
  </r>
  <r>
    <x v="85"/>
    <x v="137"/>
    <x v="299"/>
    <n v="25"/>
  </r>
  <r>
    <x v="85"/>
    <x v="15"/>
    <x v="106"/>
    <n v="3"/>
  </r>
  <r>
    <x v="85"/>
    <x v="38"/>
    <x v="254"/>
    <n v="30"/>
  </r>
  <r>
    <x v="86"/>
    <x v="159"/>
    <x v="284"/>
    <n v="12"/>
  </r>
  <r>
    <x v="86"/>
    <x v="43"/>
    <x v="130"/>
    <n v="27"/>
  </r>
  <r>
    <x v="86"/>
    <x v="79"/>
    <x v="135"/>
    <n v="16"/>
  </r>
  <r>
    <x v="86"/>
    <x v="21"/>
    <x v="24"/>
    <n v="38"/>
  </r>
  <r>
    <x v="86"/>
    <x v="72"/>
    <x v="93"/>
    <n v="35"/>
  </r>
  <r>
    <x v="86"/>
    <x v="41"/>
    <x v="201"/>
    <n v="16"/>
  </r>
  <r>
    <x v="87"/>
    <x v="3"/>
    <x v="171"/>
    <n v="6"/>
  </r>
  <r>
    <x v="87"/>
    <x v="79"/>
    <x v="135"/>
    <n v="23"/>
  </r>
  <r>
    <x v="87"/>
    <x v="98"/>
    <x v="323"/>
    <n v="22"/>
  </r>
  <r>
    <x v="87"/>
    <x v="34"/>
    <x v="43"/>
    <n v="5"/>
  </r>
  <r>
    <x v="87"/>
    <x v="77"/>
    <x v="215"/>
    <n v="2"/>
  </r>
  <r>
    <x v="87"/>
    <x v="39"/>
    <x v="49"/>
    <n v="29"/>
  </r>
  <r>
    <x v="88"/>
    <x v="41"/>
    <x v="107"/>
    <n v="19"/>
  </r>
  <r>
    <x v="88"/>
    <x v="53"/>
    <x v="351"/>
    <n v="23"/>
  </r>
  <r>
    <x v="88"/>
    <x v="138"/>
    <x v="383"/>
    <n v="27"/>
  </r>
  <r>
    <x v="88"/>
    <x v="102"/>
    <x v="337"/>
    <n v="53"/>
  </r>
  <r>
    <x v="88"/>
    <x v="38"/>
    <x v="70"/>
    <n v="35"/>
  </r>
  <r>
    <x v="88"/>
    <x v="12"/>
    <x v="152"/>
    <n v="3"/>
  </r>
  <r>
    <x v="89"/>
    <x v="56"/>
    <x v="238"/>
    <n v="15"/>
  </r>
  <r>
    <x v="89"/>
    <x v="24"/>
    <x v="212"/>
    <n v="3"/>
  </r>
  <r>
    <x v="89"/>
    <x v="124"/>
    <x v="240"/>
    <n v="2"/>
  </r>
  <r>
    <x v="89"/>
    <x v="56"/>
    <x v="391"/>
    <n v="28"/>
  </r>
  <r>
    <x v="89"/>
    <x v="128"/>
    <x v="318"/>
    <n v="23"/>
  </r>
  <r>
    <x v="89"/>
    <x v="16"/>
    <x v="96"/>
    <n v="20"/>
  </r>
  <r>
    <x v="90"/>
    <x v="72"/>
    <x v="93"/>
    <n v="35"/>
  </r>
  <r>
    <x v="90"/>
    <x v="77"/>
    <x v="403"/>
    <n v="45"/>
  </r>
  <r>
    <x v="90"/>
    <x v="149"/>
    <x v="368"/>
    <n v="39"/>
  </r>
  <r>
    <x v="90"/>
    <x v="14"/>
    <x v="404"/>
    <n v="13"/>
  </r>
  <r>
    <x v="90"/>
    <x v="38"/>
    <x v="89"/>
    <n v="2"/>
  </r>
  <r>
    <x v="90"/>
    <x v="73"/>
    <x v="119"/>
    <n v="38"/>
  </r>
  <r>
    <x v="91"/>
    <x v="64"/>
    <x v="225"/>
    <n v="48"/>
  </r>
  <r>
    <x v="91"/>
    <x v="22"/>
    <x v="326"/>
    <n v="41"/>
  </r>
  <r>
    <x v="91"/>
    <x v="43"/>
    <x v="54"/>
    <n v="6"/>
  </r>
  <r>
    <x v="91"/>
    <x v="124"/>
    <x v="277"/>
    <n v="14"/>
  </r>
  <r>
    <x v="91"/>
    <x v="160"/>
    <x v="414"/>
    <n v="35"/>
  </r>
  <r>
    <x v="91"/>
    <x v="59"/>
    <x v="415"/>
    <n v="26"/>
  </r>
  <r>
    <x v="92"/>
    <x v="37"/>
    <x v="42"/>
    <n v="49"/>
  </r>
  <r>
    <x v="92"/>
    <x v="98"/>
    <x v="179"/>
    <n v="22"/>
  </r>
  <r>
    <x v="92"/>
    <x v="41"/>
    <x v="416"/>
    <n v="56"/>
  </r>
  <r>
    <x v="92"/>
    <x v="124"/>
    <x v="240"/>
    <n v="6"/>
  </r>
  <r>
    <x v="92"/>
    <x v="83"/>
    <x v="248"/>
    <n v="13"/>
  </r>
  <r>
    <x v="92"/>
    <x v="159"/>
    <x v="284"/>
    <n v="3"/>
  </r>
  <r>
    <x v="93"/>
    <x v="20"/>
    <x v="219"/>
    <n v="7"/>
  </r>
  <r>
    <x v="93"/>
    <x v="37"/>
    <x v="78"/>
    <n v="29"/>
  </r>
  <r>
    <x v="93"/>
    <x v="19"/>
    <x v="259"/>
    <n v="53"/>
  </r>
  <r>
    <x v="93"/>
    <x v="6"/>
    <x v="300"/>
    <n v="52"/>
  </r>
  <r>
    <x v="93"/>
    <x v="98"/>
    <x v="417"/>
    <n v="26"/>
  </r>
  <r>
    <x v="93"/>
    <x v="43"/>
    <x v="188"/>
    <n v="28"/>
  </r>
  <r>
    <x v="94"/>
    <x v="31"/>
    <x v="122"/>
    <n v="12"/>
  </r>
  <r>
    <x v="94"/>
    <x v="64"/>
    <x v="132"/>
    <n v="10"/>
  </r>
  <r>
    <x v="94"/>
    <x v="32"/>
    <x v="36"/>
    <n v="10"/>
  </r>
  <r>
    <x v="94"/>
    <x v="48"/>
    <x v="250"/>
    <n v="54"/>
  </r>
  <r>
    <x v="94"/>
    <x v="126"/>
    <x v="418"/>
    <n v="19"/>
  </r>
  <r>
    <x v="94"/>
    <x v="61"/>
    <x v="163"/>
    <n v="53"/>
  </r>
  <r>
    <x v="95"/>
    <x v="20"/>
    <x v="217"/>
    <n v="18"/>
  </r>
  <r>
    <x v="95"/>
    <x v="127"/>
    <x v="419"/>
    <n v="27"/>
  </r>
  <r>
    <x v="95"/>
    <x v="142"/>
    <x v="335"/>
    <n v="26"/>
  </r>
  <r>
    <x v="95"/>
    <x v="114"/>
    <x v="420"/>
    <n v="52"/>
  </r>
  <r>
    <x v="95"/>
    <x v="36"/>
    <x v="56"/>
    <n v="10"/>
  </r>
  <r>
    <x v="95"/>
    <x v="14"/>
    <x v="397"/>
    <n v="5"/>
  </r>
  <r>
    <x v="96"/>
    <x v="36"/>
    <x v="421"/>
    <n v="38"/>
  </r>
  <r>
    <x v="96"/>
    <x v="24"/>
    <x v="323"/>
    <n v="20"/>
  </r>
  <r>
    <x v="96"/>
    <x v="34"/>
    <x v="39"/>
    <n v="2"/>
  </r>
  <r>
    <x v="96"/>
    <x v="37"/>
    <x v="48"/>
    <n v="25"/>
  </r>
  <r>
    <x v="96"/>
    <x v="43"/>
    <x v="114"/>
    <n v="13"/>
  </r>
  <r>
    <x v="96"/>
    <x v="129"/>
    <x v="271"/>
    <n v="54"/>
  </r>
  <r>
    <x v="97"/>
    <x v="125"/>
    <x v="244"/>
    <n v="27"/>
  </r>
  <r>
    <x v="97"/>
    <x v="7"/>
    <x v="13"/>
    <n v="15"/>
  </r>
  <r>
    <x v="97"/>
    <x v="0"/>
    <x v="343"/>
    <n v="19"/>
  </r>
  <r>
    <x v="97"/>
    <x v="31"/>
    <x v="182"/>
    <n v="22"/>
  </r>
  <r>
    <x v="97"/>
    <x v="57"/>
    <x v="422"/>
    <n v="12"/>
  </r>
  <r>
    <x v="97"/>
    <x v="142"/>
    <x v="335"/>
    <n v="6"/>
  </r>
  <r>
    <x v="98"/>
    <x v="116"/>
    <x v="224"/>
    <n v="27"/>
  </r>
  <r>
    <x v="98"/>
    <x v="54"/>
    <x v="249"/>
    <n v="6"/>
  </r>
  <r>
    <x v="98"/>
    <x v="143"/>
    <x v="339"/>
    <n v="6"/>
  </r>
  <r>
    <x v="98"/>
    <x v="16"/>
    <x v="423"/>
    <n v="4"/>
  </r>
  <r>
    <x v="98"/>
    <x v="75"/>
    <x v="295"/>
    <n v="28"/>
  </r>
  <r>
    <x v="98"/>
    <x v="57"/>
    <x v="422"/>
    <n v="48"/>
  </r>
  <r>
    <x v="99"/>
    <x v="31"/>
    <x v="318"/>
    <n v="40"/>
  </r>
  <r>
    <x v="99"/>
    <x v="43"/>
    <x v="113"/>
    <n v="17"/>
  </r>
  <r>
    <x v="99"/>
    <x v="76"/>
    <x v="242"/>
    <n v="22"/>
  </r>
  <r>
    <x v="99"/>
    <x v="68"/>
    <x v="103"/>
    <n v="2"/>
  </r>
  <r>
    <x v="99"/>
    <x v="12"/>
    <x v="14"/>
    <n v="5"/>
  </r>
  <r>
    <x v="99"/>
    <x v="98"/>
    <x v="309"/>
    <n v="25"/>
  </r>
  <r>
    <x v="100"/>
    <x v="65"/>
    <x v="393"/>
    <n v="21"/>
  </r>
  <r>
    <x v="100"/>
    <x v="12"/>
    <x v="294"/>
    <n v="31"/>
  </r>
  <r>
    <x v="100"/>
    <x v="33"/>
    <x v="131"/>
    <n v="21"/>
  </r>
  <r>
    <x v="100"/>
    <x v="83"/>
    <x v="412"/>
    <n v="19"/>
  </r>
  <r>
    <x v="100"/>
    <x v="25"/>
    <x v="28"/>
    <n v="6"/>
  </r>
  <r>
    <x v="100"/>
    <x v="60"/>
    <x v="80"/>
    <n v="24"/>
  </r>
  <r>
    <x v="101"/>
    <x v="116"/>
    <x v="224"/>
    <n v="54"/>
  </r>
  <r>
    <x v="101"/>
    <x v="23"/>
    <x v="26"/>
    <n v="18"/>
  </r>
  <r>
    <x v="101"/>
    <x v="116"/>
    <x v="353"/>
    <n v="8"/>
  </r>
  <r>
    <x v="101"/>
    <x v="86"/>
    <x v="41"/>
    <n v="4"/>
  </r>
  <r>
    <x v="101"/>
    <x v="23"/>
    <x v="141"/>
    <n v="16"/>
  </r>
  <r>
    <x v="101"/>
    <x v="14"/>
    <x v="397"/>
    <n v="6"/>
  </r>
  <r>
    <x v="102"/>
    <x v="18"/>
    <x v="70"/>
    <n v="54"/>
  </r>
  <r>
    <x v="102"/>
    <x v="37"/>
    <x v="316"/>
    <n v="35"/>
  </r>
  <r>
    <x v="102"/>
    <x v="84"/>
    <x v="147"/>
    <n v="23"/>
  </r>
  <r>
    <x v="102"/>
    <x v="32"/>
    <x v="141"/>
    <n v="52"/>
  </r>
  <r>
    <x v="102"/>
    <x v="124"/>
    <x v="277"/>
    <n v="26"/>
  </r>
  <r>
    <x v="102"/>
    <x v="116"/>
    <x v="353"/>
    <n v="26"/>
  </r>
  <r>
    <x v="103"/>
    <x v="41"/>
    <x v="314"/>
    <n v="2"/>
  </r>
  <r>
    <x v="103"/>
    <x v="22"/>
    <x v="326"/>
    <n v="31"/>
  </r>
  <r>
    <x v="103"/>
    <x v="8"/>
    <x v="8"/>
    <n v="38"/>
  </r>
  <r>
    <x v="103"/>
    <x v="0"/>
    <x v="257"/>
    <n v="8"/>
  </r>
  <r>
    <x v="103"/>
    <x v="15"/>
    <x v="190"/>
    <n v="53"/>
  </r>
  <r>
    <x v="103"/>
    <x v="143"/>
    <x v="339"/>
    <n v="6"/>
  </r>
  <r>
    <x v="104"/>
    <x v="32"/>
    <x v="36"/>
    <n v="55"/>
  </r>
  <r>
    <x v="104"/>
    <x v="128"/>
    <x v="424"/>
    <n v="15"/>
  </r>
  <r>
    <x v="104"/>
    <x v="62"/>
    <x v="279"/>
    <n v="25"/>
  </r>
  <r>
    <x v="104"/>
    <x v="31"/>
    <x v="425"/>
    <n v="39"/>
  </r>
  <r>
    <x v="104"/>
    <x v="75"/>
    <x v="233"/>
    <n v="25"/>
  </r>
  <r>
    <x v="104"/>
    <x v="24"/>
    <x v="170"/>
    <n v="22"/>
  </r>
  <r>
    <x v="105"/>
    <x v="161"/>
    <x v="426"/>
    <n v="22"/>
  </r>
  <r>
    <x v="105"/>
    <x v="60"/>
    <x v="122"/>
    <n v="2"/>
  </r>
  <r>
    <x v="105"/>
    <x v="43"/>
    <x v="188"/>
    <n v="8"/>
  </r>
  <r>
    <x v="105"/>
    <x v="37"/>
    <x v="427"/>
    <n v="50"/>
  </r>
  <r>
    <x v="105"/>
    <x v="40"/>
    <x v="51"/>
    <n v="17"/>
  </r>
  <r>
    <x v="105"/>
    <x v="29"/>
    <x v="32"/>
    <n v="9"/>
  </r>
  <r>
    <x v="106"/>
    <x v="104"/>
    <x v="211"/>
    <n v="52"/>
  </r>
  <r>
    <x v="106"/>
    <x v="83"/>
    <x v="309"/>
    <n v="18"/>
  </r>
  <r>
    <x v="106"/>
    <x v="9"/>
    <x v="428"/>
    <n v="17"/>
  </r>
  <r>
    <x v="106"/>
    <x v="102"/>
    <x v="194"/>
    <n v="52"/>
  </r>
  <r>
    <x v="106"/>
    <x v="29"/>
    <x v="65"/>
    <n v="13"/>
  </r>
  <r>
    <x v="106"/>
    <x v="10"/>
    <x v="11"/>
    <n v="10"/>
  </r>
  <r>
    <x v="107"/>
    <x v="162"/>
    <x v="429"/>
    <n v="18"/>
  </r>
  <r>
    <x v="107"/>
    <x v="30"/>
    <x v="195"/>
    <n v="16"/>
  </r>
  <r>
    <x v="107"/>
    <x v="72"/>
    <x v="430"/>
    <n v="8"/>
  </r>
  <r>
    <x v="107"/>
    <x v="12"/>
    <x v="152"/>
    <n v="26"/>
  </r>
  <r>
    <x v="107"/>
    <x v="4"/>
    <x v="377"/>
    <n v="53"/>
  </r>
  <r>
    <x v="107"/>
    <x v="34"/>
    <x v="413"/>
    <n v="3"/>
  </r>
  <r>
    <x v="108"/>
    <x v="29"/>
    <x v="431"/>
    <n v="36"/>
  </r>
  <r>
    <x v="108"/>
    <x v="76"/>
    <x v="242"/>
    <n v="17"/>
  </r>
  <r>
    <x v="108"/>
    <x v="28"/>
    <x v="57"/>
    <n v="14"/>
  </r>
  <r>
    <x v="108"/>
    <x v="14"/>
    <x v="397"/>
    <n v="54"/>
  </r>
  <r>
    <x v="108"/>
    <x v="4"/>
    <x v="257"/>
    <n v="22"/>
  </r>
  <r>
    <x v="108"/>
    <x v="114"/>
    <x v="405"/>
    <n v="33"/>
  </r>
  <r>
    <x v="109"/>
    <x v="43"/>
    <x v="113"/>
    <n v="22"/>
  </r>
  <r>
    <x v="109"/>
    <x v="124"/>
    <x v="240"/>
    <n v="2"/>
  </r>
  <r>
    <x v="109"/>
    <x v="88"/>
    <x v="155"/>
    <n v="8"/>
  </r>
  <r>
    <x v="109"/>
    <x v="37"/>
    <x v="432"/>
    <n v="5"/>
  </r>
  <r>
    <x v="109"/>
    <x v="28"/>
    <x v="301"/>
    <n v="25"/>
  </r>
  <r>
    <x v="109"/>
    <x v="57"/>
    <x v="422"/>
    <n v="18"/>
  </r>
  <r>
    <x v="110"/>
    <x v="52"/>
    <x v="309"/>
    <n v="8"/>
  </r>
  <r>
    <x v="110"/>
    <x v="44"/>
    <x v="58"/>
    <n v="20"/>
  </r>
  <r>
    <x v="110"/>
    <x v="25"/>
    <x v="268"/>
    <n v="23"/>
  </r>
  <r>
    <x v="110"/>
    <x v="10"/>
    <x v="11"/>
    <n v="52"/>
  </r>
  <r>
    <x v="110"/>
    <x v="29"/>
    <x v="128"/>
    <n v="14"/>
  </r>
  <r>
    <x v="110"/>
    <x v="2"/>
    <x v="386"/>
    <n v="27"/>
  </r>
  <r>
    <x v="111"/>
    <x v="20"/>
    <x v="23"/>
    <n v="21"/>
  </r>
  <r>
    <x v="111"/>
    <x v="9"/>
    <x v="10"/>
    <n v="28"/>
  </r>
  <r>
    <x v="111"/>
    <x v="7"/>
    <x v="433"/>
    <n v="50"/>
  </r>
  <r>
    <x v="111"/>
    <x v="34"/>
    <x v="39"/>
    <n v="5"/>
  </r>
  <r>
    <x v="111"/>
    <x v="75"/>
    <x v="434"/>
    <n v="7"/>
  </r>
  <r>
    <x v="111"/>
    <x v="128"/>
    <x v="435"/>
    <n v="11"/>
  </r>
  <r>
    <x v="112"/>
    <x v="43"/>
    <x v="113"/>
    <n v="17"/>
  </r>
  <r>
    <x v="112"/>
    <x v="48"/>
    <x v="67"/>
    <n v="12"/>
  </r>
  <r>
    <x v="112"/>
    <x v="67"/>
    <x v="0"/>
    <n v="49"/>
  </r>
  <r>
    <x v="112"/>
    <x v="17"/>
    <x v="20"/>
    <n v="6"/>
  </r>
  <r>
    <x v="112"/>
    <x v="2"/>
    <x v="2"/>
    <n v="13"/>
  </r>
  <r>
    <x v="112"/>
    <x v="49"/>
    <x v="436"/>
    <n v="40"/>
  </r>
  <r>
    <x v="113"/>
    <x v="60"/>
    <x v="437"/>
    <n v="26"/>
  </r>
  <r>
    <x v="113"/>
    <x v="44"/>
    <x v="438"/>
    <n v="16"/>
  </r>
  <r>
    <x v="113"/>
    <x v="133"/>
    <x v="411"/>
    <n v="36"/>
  </r>
  <r>
    <x v="113"/>
    <x v="77"/>
    <x v="117"/>
    <n v="8"/>
  </r>
  <r>
    <x v="113"/>
    <x v="15"/>
    <x v="199"/>
    <n v="7"/>
  </r>
  <r>
    <x v="113"/>
    <x v="83"/>
    <x v="412"/>
    <n v="25"/>
  </r>
  <r>
    <x v="114"/>
    <x v="163"/>
    <x v="299"/>
    <n v="43"/>
  </r>
  <r>
    <x v="114"/>
    <x v="16"/>
    <x v="96"/>
    <n v="23"/>
  </r>
  <r>
    <x v="114"/>
    <x v="86"/>
    <x v="41"/>
    <n v="5"/>
  </r>
  <r>
    <x v="114"/>
    <x v="83"/>
    <x v="248"/>
    <n v="2"/>
  </r>
  <r>
    <x v="114"/>
    <x v="70"/>
    <x v="218"/>
    <n v="5"/>
  </r>
  <r>
    <x v="114"/>
    <x v="9"/>
    <x v="439"/>
    <n v="50"/>
  </r>
  <r>
    <x v="115"/>
    <x v="10"/>
    <x v="84"/>
    <n v="11"/>
  </r>
  <r>
    <x v="115"/>
    <x v="12"/>
    <x v="60"/>
    <n v="18"/>
  </r>
  <r>
    <x v="115"/>
    <x v="41"/>
    <x v="107"/>
    <n v="24"/>
  </r>
  <r>
    <x v="115"/>
    <x v="0"/>
    <x v="252"/>
    <n v="20"/>
  </r>
  <r>
    <x v="115"/>
    <x v="92"/>
    <x v="183"/>
    <n v="55"/>
  </r>
  <r>
    <x v="115"/>
    <x v="93"/>
    <x v="440"/>
    <n v="52"/>
  </r>
  <r>
    <x v="116"/>
    <x v="49"/>
    <x v="441"/>
    <n v="41"/>
  </r>
  <r>
    <x v="116"/>
    <x v="38"/>
    <x v="161"/>
    <n v="27"/>
  </r>
  <r>
    <x v="116"/>
    <x v="15"/>
    <x v="272"/>
    <n v="12"/>
  </r>
  <r>
    <x v="116"/>
    <x v="41"/>
    <x v="321"/>
    <n v="23"/>
  </r>
  <r>
    <x v="116"/>
    <x v="111"/>
    <x v="54"/>
    <n v="4"/>
  </r>
  <r>
    <x v="116"/>
    <x v="34"/>
    <x v="255"/>
    <n v="27"/>
  </r>
  <r>
    <x v="117"/>
    <x v="32"/>
    <x v="36"/>
    <n v="36"/>
  </r>
  <r>
    <x v="117"/>
    <x v="22"/>
    <x v="369"/>
    <n v="20"/>
  </r>
  <r>
    <x v="117"/>
    <x v="138"/>
    <x v="354"/>
    <n v="26"/>
  </r>
  <r>
    <x v="117"/>
    <x v="138"/>
    <x v="383"/>
    <n v="8"/>
  </r>
  <r>
    <x v="117"/>
    <x v="56"/>
    <x v="307"/>
    <n v="6"/>
  </r>
  <r>
    <x v="117"/>
    <x v="83"/>
    <x v="412"/>
    <n v="5"/>
  </r>
  <r>
    <x v="118"/>
    <x v="16"/>
    <x v="262"/>
    <n v="8"/>
  </r>
  <r>
    <x v="118"/>
    <x v="60"/>
    <x v="80"/>
    <n v="4"/>
  </r>
  <r>
    <x v="118"/>
    <x v="73"/>
    <x v="270"/>
    <n v="31"/>
  </r>
  <r>
    <x v="118"/>
    <x v="25"/>
    <x v="282"/>
    <n v="36"/>
  </r>
  <r>
    <x v="118"/>
    <x v="94"/>
    <x v="389"/>
    <n v="3"/>
  </r>
  <r>
    <x v="118"/>
    <x v="37"/>
    <x v="367"/>
    <n v="31"/>
  </r>
  <r>
    <x v="119"/>
    <x v="24"/>
    <x v="110"/>
    <n v="3"/>
  </r>
  <r>
    <x v="119"/>
    <x v="159"/>
    <x v="442"/>
    <n v="2"/>
  </r>
  <r>
    <x v="119"/>
    <x v="57"/>
    <x v="360"/>
    <n v="53"/>
  </r>
  <r>
    <x v="119"/>
    <x v="111"/>
    <x v="443"/>
    <n v="7"/>
  </r>
  <r>
    <x v="119"/>
    <x v="55"/>
    <x v="80"/>
    <n v="27"/>
  </r>
  <r>
    <x v="119"/>
    <x v="0"/>
    <x v="343"/>
    <n v="29"/>
  </r>
  <r>
    <x v="120"/>
    <x v="10"/>
    <x v="11"/>
    <n v="19"/>
  </r>
  <r>
    <x v="120"/>
    <x v="61"/>
    <x v="6"/>
    <n v="15"/>
  </r>
  <r>
    <x v="120"/>
    <x v="51"/>
    <x v="334"/>
    <n v="24"/>
  </r>
  <r>
    <x v="120"/>
    <x v="38"/>
    <x v="161"/>
    <n v="50"/>
  </r>
  <r>
    <x v="120"/>
    <x v="15"/>
    <x v="98"/>
    <n v="18"/>
  </r>
  <r>
    <x v="120"/>
    <x v="16"/>
    <x v="444"/>
    <n v="36"/>
  </r>
  <r>
    <x v="121"/>
    <x v="119"/>
    <x v="288"/>
    <n v="13"/>
  </r>
  <r>
    <x v="121"/>
    <x v="43"/>
    <x v="445"/>
    <n v="29"/>
  </r>
  <r>
    <x v="121"/>
    <x v="132"/>
    <x v="278"/>
    <n v="47"/>
  </r>
  <r>
    <x v="121"/>
    <x v="30"/>
    <x v="317"/>
    <n v="17"/>
  </r>
  <r>
    <x v="121"/>
    <x v="62"/>
    <x v="112"/>
    <n v="9"/>
  </r>
  <r>
    <x v="121"/>
    <x v="55"/>
    <x v="80"/>
    <n v="8"/>
  </r>
  <r>
    <x v="122"/>
    <x v="128"/>
    <x v="435"/>
    <n v="4"/>
  </r>
  <r>
    <x v="122"/>
    <x v="107"/>
    <x v="323"/>
    <n v="53"/>
  </r>
  <r>
    <x v="122"/>
    <x v="112"/>
    <x v="214"/>
    <n v="29"/>
  </r>
  <r>
    <x v="122"/>
    <x v="31"/>
    <x v="34"/>
    <n v="52"/>
  </r>
  <r>
    <x v="122"/>
    <x v="128"/>
    <x v="435"/>
    <n v="8"/>
  </r>
  <r>
    <x v="122"/>
    <x v="38"/>
    <x v="89"/>
    <n v="32"/>
  </r>
  <r>
    <x v="123"/>
    <x v="78"/>
    <x v="446"/>
    <n v="11"/>
  </r>
  <r>
    <x v="123"/>
    <x v="128"/>
    <x v="324"/>
    <n v="35"/>
  </r>
  <r>
    <x v="123"/>
    <x v="56"/>
    <x v="447"/>
    <n v="4"/>
  </r>
  <r>
    <x v="123"/>
    <x v="56"/>
    <x v="297"/>
    <n v="18"/>
  </r>
  <r>
    <x v="123"/>
    <x v="37"/>
    <x v="427"/>
    <n v="5"/>
  </r>
  <r>
    <x v="123"/>
    <x v="12"/>
    <x v="294"/>
    <n v="32"/>
  </r>
  <r>
    <x v="124"/>
    <x v="64"/>
    <x v="225"/>
    <n v="18"/>
  </r>
  <r>
    <x v="124"/>
    <x v="13"/>
    <x v="274"/>
    <n v="19"/>
  </r>
  <r>
    <x v="124"/>
    <x v="64"/>
    <x v="94"/>
    <n v="8"/>
  </r>
  <r>
    <x v="124"/>
    <x v="139"/>
    <x v="448"/>
    <n v="16"/>
  </r>
  <r>
    <x v="124"/>
    <x v="17"/>
    <x v="449"/>
    <n v="39"/>
  </r>
  <r>
    <x v="124"/>
    <x v="43"/>
    <x v="445"/>
    <n v="45"/>
  </r>
  <r>
    <x v="125"/>
    <x v="56"/>
    <x v="297"/>
    <n v="46"/>
  </r>
  <r>
    <x v="125"/>
    <x v="37"/>
    <x v="48"/>
    <n v="26"/>
  </r>
  <r>
    <x v="125"/>
    <x v="118"/>
    <x v="141"/>
    <n v="53"/>
  </r>
  <r>
    <x v="125"/>
    <x v="146"/>
    <x v="109"/>
    <n v="26"/>
  </r>
  <r>
    <x v="125"/>
    <x v="0"/>
    <x v="0"/>
    <n v="16"/>
  </r>
  <r>
    <x v="125"/>
    <x v="37"/>
    <x v="450"/>
    <n v="10"/>
  </r>
  <r>
    <x v="126"/>
    <x v="64"/>
    <x v="132"/>
    <n v="23"/>
  </r>
  <r>
    <x v="126"/>
    <x v="13"/>
    <x v="15"/>
    <n v="22"/>
  </r>
  <r>
    <x v="126"/>
    <x v="17"/>
    <x v="196"/>
    <n v="29"/>
  </r>
  <r>
    <x v="126"/>
    <x v="60"/>
    <x v="87"/>
    <n v="26"/>
  </r>
  <r>
    <x v="126"/>
    <x v="22"/>
    <x v="234"/>
    <n v="9"/>
  </r>
  <r>
    <x v="126"/>
    <x v="36"/>
    <x v="56"/>
    <n v="20"/>
  </r>
  <r>
    <x v="127"/>
    <x v="51"/>
    <x v="157"/>
    <n v="7"/>
  </r>
  <r>
    <x v="127"/>
    <x v="69"/>
    <x v="340"/>
    <n v="27"/>
  </r>
  <r>
    <x v="127"/>
    <x v="48"/>
    <x v="67"/>
    <n v="35"/>
  </r>
  <r>
    <x v="127"/>
    <x v="128"/>
    <x v="435"/>
    <n v="15"/>
  </r>
  <r>
    <x v="127"/>
    <x v="37"/>
    <x v="432"/>
    <n v="29"/>
  </r>
  <r>
    <x v="127"/>
    <x v="53"/>
    <x v="451"/>
    <n v="42"/>
  </r>
  <r>
    <x v="128"/>
    <x v="98"/>
    <x v="309"/>
    <n v="9"/>
  </r>
  <r>
    <x v="128"/>
    <x v="54"/>
    <x v="452"/>
    <n v="50"/>
  </r>
  <r>
    <x v="128"/>
    <x v="40"/>
    <x v="289"/>
    <n v="6"/>
  </r>
  <r>
    <x v="128"/>
    <x v="38"/>
    <x v="254"/>
    <n v="18"/>
  </r>
  <r>
    <x v="128"/>
    <x v="37"/>
    <x v="450"/>
    <n v="28"/>
  </r>
  <r>
    <x v="128"/>
    <x v="37"/>
    <x v="312"/>
    <n v="7"/>
  </r>
  <r>
    <x v="129"/>
    <x v="164"/>
    <x v="453"/>
    <n v="28"/>
  </r>
  <r>
    <x v="129"/>
    <x v="40"/>
    <x v="51"/>
    <n v="27"/>
  </r>
  <r>
    <x v="129"/>
    <x v="15"/>
    <x v="98"/>
    <n v="19"/>
  </r>
  <r>
    <x v="129"/>
    <x v="34"/>
    <x v="255"/>
    <n v="19"/>
  </r>
  <r>
    <x v="129"/>
    <x v="14"/>
    <x v="16"/>
    <n v="18"/>
  </r>
  <r>
    <x v="129"/>
    <x v="56"/>
    <x v="238"/>
    <n v="27"/>
  </r>
  <r>
    <x v="130"/>
    <x v="114"/>
    <x v="405"/>
    <n v="21"/>
  </r>
  <r>
    <x v="130"/>
    <x v="44"/>
    <x v="177"/>
    <n v="14"/>
  </r>
  <r>
    <x v="130"/>
    <x v="59"/>
    <x v="373"/>
    <n v="34"/>
  </r>
  <r>
    <x v="130"/>
    <x v="41"/>
    <x v="321"/>
    <n v="29"/>
  </r>
  <r>
    <x v="130"/>
    <x v="50"/>
    <x v="72"/>
    <n v="37"/>
  </r>
  <r>
    <x v="130"/>
    <x v="16"/>
    <x v="262"/>
    <n v="28"/>
  </r>
  <r>
    <x v="131"/>
    <x v="84"/>
    <x v="365"/>
    <n v="8"/>
  </r>
  <r>
    <x v="131"/>
    <x v="5"/>
    <x v="292"/>
    <n v="16"/>
  </r>
  <r>
    <x v="131"/>
    <x v="55"/>
    <x v="80"/>
    <n v="7"/>
  </r>
  <r>
    <x v="131"/>
    <x v="67"/>
    <x v="402"/>
    <n v="29"/>
  </r>
  <r>
    <x v="131"/>
    <x v="20"/>
    <x v="217"/>
    <n v="4"/>
  </r>
  <r>
    <x v="131"/>
    <x v="36"/>
    <x v="342"/>
    <n v="3"/>
  </r>
  <r>
    <x v="132"/>
    <x v="134"/>
    <x v="284"/>
    <n v="35"/>
  </r>
  <r>
    <x v="132"/>
    <x v="61"/>
    <x v="379"/>
    <n v="24"/>
  </r>
  <r>
    <x v="132"/>
    <x v="15"/>
    <x v="106"/>
    <n v="39"/>
  </r>
  <r>
    <x v="132"/>
    <x v="93"/>
    <x v="173"/>
    <n v="56"/>
  </r>
  <r>
    <x v="132"/>
    <x v="141"/>
    <x v="454"/>
    <n v="54"/>
  </r>
  <r>
    <x v="132"/>
    <x v="18"/>
    <x v="21"/>
    <n v="12"/>
  </r>
  <r>
    <x v="133"/>
    <x v="115"/>
    <x v="223"/>
    <n v="7"/>
  </r>
  <r>
    <x v="133"/>
    <x v="70"/>
    <x v="218"/>
    <n v="11"/>
  </r>
  <r>
    <x v="133"/>
    <x v="12"/>
    <x v="294"/>
    <n v="7"/>
  </r>
  <r>
    <x v="133"/>
    <x v="72"/>
    <x v="118"/>
    <n v="28"/>
  </r>
  <r>
    <x v="133"/>
    <x v="5"/>
    <x v="292"/>
    <n v="20"/>
  </r>
  <r>
    <x v="133"/>
    <x v="57"/>
    <x v="360"/>
    <n v="11"/>
  </r>
  <r>
    <x v="134"/>
    <x v="22"/>
    <x v="455"/>
    <n v="55"/>
  </r>
  <r>
    <x v="134"/>
    <x v="41"/>
    <x v="321"/>
    <n v="41"/>
  </r>
  <r>
    <x v="134"/>
    <x v="141"/>
    <x v="456"/>
    <n v="21"/>
  </r>
  <r>
    <x v="134"/>
    <x v="114"/>
    <x v="420"/>
    <n v="33"/>
  </r>
  <r>
    <x v="134"/>
    <x v="7"/>
    <x v="433"/>
    <n v="7"/>
  </r>
  <r>
    <x v="134"/>
    <x v="19"/>
    <x v="259"/>
    <n v="15"/>
  </r>
  <r>
    <x v="135"/>
    <x v="56"/>
    <x v="166"/>
    <n v="39"/>
  </r>
  <r>
    <x v="135"/>
    <x v="142"/>
    <x v="335"/>
    <n v="20"/>
  </r>
  <r>
    <x v="135"/>
    <x v="37"/>
    <x v="312"/>
    <n v="11"/>
  </r>
  <r>
    <x v="135"/>
    <x v="165"/>
    <x v="457"/>
    <n v="55"/>
  </r>
  <r>
    <x v="135"/>
    <x v="31"/>
    <x v="425"/>
    <n v="36"/>
  </r>
  <r>
    <x v="135"/>
    <x v="8"/>
    <x v="251"/>
    <n v="19"/>
  </r>
  <r>
    <x v="136"/>
    <x v="133"/>
    <x v="281"/>
    <n v="15"/>
  </r>
  <r>
    <x v="136"/>
    <x v="52"/>
    <x v="75"/>
    <n v="11"/>
  </r>
  <r>
    <x v="136"/>
    <x v="14"/>
    <x v="16"/>
    <n v="30"/>
  </r>
  <r>
    <x v="136"/>
    <x v="97"/>
    <x v="123"/>
    <n v="6"/>
  </r>
  <r>
    <x v="136"/>
    <x v="37"/>
    <x v="312"/>
    <n v="16"/>
  </r>
  <r>
    <x v="136"/>
    <x v="22"/>
    <x v="369"/>
    <n v="26"/>
  </r>
  <r>
    <x v="137"/>
    <x v="24"/>
    <x v="347"/>
    <n v="48"/>
  </r>
  <r>
    <x v="137"/>
    <x v="43"/>
    <x v="168"/>
    <n v="24"/>
  </r>
  <r>
    <x v="137"/>
    <x v="24"/>
    <x v="458"/>
    <n v="9"/>
  </r>
  <r>
    <x v="137"/>
    <x v="29"/>
    <x v="92"/>
    <n v="55"/>
  </r>
  <r>
    <x v="137"/>
    <x v="113"/>
    <x v="11"/>
    <n v="51"/>
  </r>
  <r>
    <x v="137"/>
    <x v="17"/>
    <x v="20"/>
    <n v="10"/>
  </r>
  <r>
    <x v="138"/>
    <x v="62"/>
    <x v="90"/>
    <n v="15"/>
  </r>
  <r>
    <x v="138"/>
    <x v="52"/>
    <x v="459"/>
    <n v="26"/>
  </r>
  <r>
    <x v="138"/>
    <x v="155"/>
    <x v="384"/>
    <n v="21"/>
  </r>
  <r>
    <x v="138"/>
    <x v="101"/>
    <x v="186"/>
    <n v="4"/>
  </r>
  <r>
    <x v="138"/>
    <x v="28"/>
    <x v="277"/>
    <n v="43"/>
  </r>
  <r>
    <x v="138"/>
    <x v="56"/>
    <x v="123"/>
    <n v="7"/>
  </r>
  <r>
    <x v="138"/>
    <x v="43"/>
    <x v="168"/>
    <n v="44"/>
  </r>
  <r>
    <x v="139"/>
    <x v="41"/>
    <x v="374"/>
    <n v="19"/>
  </r>
  <r>
    <x v="139"/>
    <x v="83"/>
    <x v="460"/>
    <n v="29"/>
  </r>
  <r>
    <x v="139"/>
    <x v="64"/>
    <x v="198"/>
    <n v="33"/>
  </r>
  <r>
    <x v="139"/>
    <x v="29"/>
    <x v="65"/>
    <n v="2"/>
  </r>
  <r>
    <x v="139"/>
    <x v="56"/>
    <x v="187"/>
    <n v="15"/>
  </r>
  <r>
    <x v="139"/>
    <x v="11"/>
    <x v="12"/>
    <n v="30"/>
  </r>
  <r>
    <x v="139"/>
    <x v="16"/>
    <x v="269"/>
    <n v="5"/>
  </r>
  <r>
    <x v="140"/>
    <x v="41"/>
    <x v="321"/>
    <n v="14"/>
  </r>
  <r>
    <x v="140"/>
    <x v="12"/>
    <x v="461"/>
    <n v="8"/>
  </r>
  <r>
    <x v="140"/>
    <x v="36"/>
    <x v="56"/>
    <n v="44"/>
  </r>
  <r>
    <x v="140"/>
    <x v="141"/>
    <x v="333"/>
    <n v="50"/>
  </r>
  <r>
    <x v="140"/>
    <x v="37"/>
    <x v="48"/>
    <n v="15"/>
  </r>
  <r>
    <x v="140"/>
    <x v="127"/>
    <x v="419"/>
    <n v="46"/>
  </r>
  <r>
    <x v="140"/>
    <x v="14"/>
    <x v="221"/>
    <n v="5"/>
  </r>
  <r>
    <x v="141"/>
    <x v="130"/>
    <x v="275"/>
    <n v="27"/>
  </r>
  <r>
    <x v="141"/>
    <x v="3"/>
    <x v="171"/>
    <n v="25"/>
  </r>
  <r>
    <x v="141"/>
    <x v="43"/>
    <x v="445"/>
    <n v="22"/>
  </r>
  <r>
    <x v="141"/>
    <x v="116"/>
    <x v="224"/>
    <n v="3"/>
  </r>
  <r>
    <x v="141"/>
    <x v="117"/>
    <x v="226"/>
    <n v="28"/>
  </r>
  <r>
    <x v="141"/>
    <x v="12"/>
    <x v="152"/>
    <n v="8"/>
  </r>
  <r>
    <x v="141"/>
    <x v="128"/>
    <x v="324"/>
    <n v="8"/>
  </r>
  <r>
    <x v="142"/>
    <x v="44"/>
    <x v="58"/>
    <n v="18"/>
  </r>
  <r>
    <x v="142"/>
    <x v="75"/>
    <x v="434"/>
    <n v="27"/>
  </r>
  <r>
    <x v="142"/>
    <x v="97"/>
    <x v="375"/>
    <n v="23"/>
  </r>
  <r>
    <x v="142"/>
    <x v="4"/>
    <x v="4"/>
    <n v="46"/>
  </r>
  <r>
    <x v="142"/>
    <x v="60"/>
    <x v="122"/>
    <n v="16"/>
  </r>
  <r>
    <x v="142"/>
    <x v="16"/>
    <x v="185"/>
    <n v="27"/>
  </r>
  <r>
    <x v="142"/>
    <x v="37"/>
    <x v="388"/>
    <n v="12"/>
  </r>
  <r>
    <x v="143"/>
    <x v="60"/>
    <x v="396"/>
    <n v="21"/>
  </r>
  <r>
    <x v="143"/>
    <x v="130"/>
    <x v="275"/>
    <n v="45"/>
  </r>
  <r>
    <x v="143"/>
    <x v="60"/>
    <x v="122"/>
    <n v="22"/>
  </r>
  <r>
    <x v="143"/>
    <x v="13"/>
    <x v="274"/>
    <n v="40"/>
  </r>
  <r>
    <x v="143"/>
    <x v="97"/>
    <x v="375"/>
    <n v="10"/>
  </r>
  <r>
    <x v="143"/>
    <x v="29"/>
    <x v="65"/>
    <n v="33"/>
  </r>
  <r>
    <x v="143"/>
    <x v="25"/>
    <x v="28"/>
    <n v="15"/>
  </r>
  <r>
    <x v="144"/>
    <x v="99"/>
    <x v="180"/>
    <n v="12"/>
  </r>
  <r>
    <x v="144"/>
    <x v="31"/>
    <x v="34"/>
    <n v="32"/>
  </r>
  <r>
    <x v="144"/>
    <x v="83"/>
    <x v="273"/>
    <n v="10"/>
  </r>
  <r>
    <x v="144"/>
    <x v="31"/>
    <x v="34"/>
    <n v="5"/>
  </r>
  <r>
    <x v="144"/>
    <x v="138"/>
    <x v="383"/>
    <n v="28"/>
  </r>
  <r>
    <x v="144"/>
    <x v="58"/>
    <x v="261"/>
    <n v="11"/>
  </r>
  <r>
    <x v="144"/>
    <x v="161"/>
    <x v="426"/>
    <n v="11"/>
  </r>
  <r>
    <x v="145"/>
    <x v="16"/>
    <x v="262"/>
    <n v="28"/>
  </r>
  <r>
    <x v="145"/>
    <x v="117"/>
    <x v="226"/>
    <n v="13"/>
  </r>
  <r>
    <x v="145"/>
    <x v="3"/>
    <x v="462"/>
    <n v="22"/>
  </r>
  <r>
    <x v="145"/>
    <x v="20"/>
    <x v="463"/>
    <n v="19"/>
  </r>
  <r>
    <x v="145"/>
    <x v="63"/>
    <x v="64"/>
    <n v="46"/>
  </r>
  <r>
    <x v="145"/>
    <x v="76"/>
    <x v="124"/>
    <n v="17"/>
  </r>
  <r>
    <x v="145"/>
    <x v="43"/>
    <x v="130"/>
    <n v="27"/>
  </r>
  <r>
    <x v="146"/>
    <x v="53"/>
    <x v="351"/>
    <n v="3"/>
  </r>
  <r>
    <x v="146"/>
    <x v="127"/>
    <x v="264"/>
    <n v="11"/>
  </r>
  <r>
    <x v="146"/>
    <x v="69"/>
    <x v="104"/>
    <n v="17"/>
  </r>
  <r>
    <x v="146"/>
    <x v="79"/>
    <x v="135"/>
    <n v="16"/>
  </r>
  <r>
    <x v="146"/>
    <x v="16"/>
    <x v="19"/>
    <n v="25"/>
  </r>
  <r>
    <x v="146"/>
    <x v="94"/>
    <x v="174"/>
    <n v="43"/>
  </r>
  <r>
    <x v="146"/>
    <x v="78"/>
    <x v="127"/>
    <n v="5"/>
  </r>
  <r>
    <x v="147"/>
    <x v="116"/>
    <x v="224"/>
    <n v="21"/>
  </r>
  <r>
    <x v="147"/>
    <x v="90"/>
    <x v="159"/>
    <n v="48"/>
  </r>
  <r>
    <x v="147"/>
    <x v="41"/>
    <x v="374"/>
    <n v="29"/>
  </r>
  <r>
    <x v="147"/>
    <x v="95"/>
    <x v="175"/>
    <n v="23"/>
  </r>
  <r>
    <x v="147"/>
    <x v="53"/>
    <x v="451"/>
    <n v="52"/>
  </r>
  <r>
    <x v="147"/>
    <x v="38"/>
    <x v="70"/>
    <n v="6"/>
  </r>
  <r>
    <x v="147"/>
    <x v="127"/>
    <x v="283"/>
    <n v="29"/>
  </r>
  <r>
    <x v="148"/>
    <x v="144"/>
    <x v="348"/>
    <n v="26"/>
  </r>
  <r>
    <x v="148"/>
    <x v="83"/>
    <x v="412"/>
    <n v="13"/>
  </r>
  <r>
    <x v="148"/>
    <x v="38"/>
    <x v="266"/>
    <n v="28"/>
  </r>
  <r>
    <x v="148"/>
    <x v="133"/>
    <x v="411"/>
    <n v="3"/>
  </r>
  <r>
    <x v="148"/>
    <x v="138"/>
    <x v="302"/>
    <n v="42"/>
  </r>
  <r>
    <x v="148"/>
    <x v="49"/>
    <x v="68"/>
    <n v="15"/>
  </r>
  <r>
    <x v="148"/>
    <x v="84"/>
    <x v="141"/>
    <n v="3"/>
  </r>
  <r>
    <x v="149"/>
    <x v="3"/>
    <x v="3"/>
    <n v="17"/>
  </r>
  <r>
    <x v="149"/>
    <x v="8"/>
    <x v="251"/>
    <n v="18"/>
  </r>
  <r>
    <x v="149"/>
    <x v="13"/>
    <x v="15"/>
    <n v="23"/>
  </r>
  <r>
    <x v="149"/>
    <x v="126"/>
    <x v="418"/>
    <n v="34"/>
  </r>
  <r>
    <x v="149"/>
    <x v="53"/>
    <x v="451"/>
    <n v="16"/>
  </r>
  <r>
    <x v="149"/>
    <x v="101"/>
    <x v="186"/>
    <n v="29"/>
  </r>
  <r>
    <x v="149"/>
    <x v="30"/>
    <x v="195"/>
    <n v="14"/>
  </r>
  <r>
    <x v="150"/>
    <x v="70"/>
    <x v="153"/>
    <n v="2"/>
  </r>
  <r>
    <x v="150"/>
    <x v="14"/>
    <x v="404"/>
    <n v="55"/>
  </r>
  <r>
    <x v="150"/>
    <x v="75"/>
    <x v="233"/>
    <n v="20"/>
  </r>
  <r>
    <x v="150"/>
    <x v="3"/>
    <x v="286"/>
    <n v="40"/>
  </r>
  <r>
    <x v="150"/>
    <x v="15"/>
    <x v="199"/>
    <n v="13"/>
  </r>
  <r>
    <x v="150"/>
    <x v="37"/>
    <x v="363"/>
    <n v="53"/>
  </r>
  <r>
    <x v="150"/>
    <x v="29"/>
    <x v="464"/>
    <n v="51"/>
  </r>
  <r>
    <x v="151"/>
    <x v="20"/>
    <x v="219"/>
    <n v="17"/>
  </r>
  <r>
    <x v="151"/>
    <x v="16"/>
    <x v="298"/>
    <n v="10"/>
  </r>
  <r>
    <x v="151"/>
    <x v="73"/>
    <x v="270"/>
    <n v="24"/>
  </r>
  <r>
    <x v="151"/>
    <x v="62"/>
    <x v="90"/>
    <n v="11"/>
  </r>
  <r>
    <x v="151"/>
    <x v="15"/>
    <x v="344"/>
    <n v="18"/>
  </r>
  <r>
    <x v="151"/>
    <x v="92"/>
    <x v="183"/>
    <n v="12"/>
  </r>
  <r>
    <x v="151"/>
    <x v="128"/>
    <x v="435"/>
    <n v="8"/>
  </r>
  <r>
    <x v="152"/>
    <x v="62"/>
    <x v="255"/>
    <n v="36"/>
  </r>
  <r>
    <x v="152"/>
    <x v="25"/>
    <x v="77"/>
    <n v="24"/>
  </r>
  <r>
    <x v="152"/>
    <x v="101"/>
    <x v="186"/>
    <n v="13"/>
  </r>
  <r>
    <x v="152"/>
    <x v="51"/>
    <x v="399"/>
    <n v="51"/>
  </r>
  <r>
    <x v="152"/>
    <x v="66"/>
    <x v="100"/>
    <n v="31"/>
  </r>
  <r>
    <x v="152"/>
    <x v="31"/>
    <x v="59"/>
    <n v="17"/>
  </r>
  <r>
    <x v="152"/>
    <x v="128"/>
    <x v="424"/>
    <n v="6"/>
  </r>
  <r>
    <x v="153"/>
    <x v="89"/>
    <x v="156"/>
    <n v="47"/>
  </r>
  <r>
    <x v="153"/>
    <x v="166"/>
    <x v="465"/>
    <n v="52"/>
  </r>
  <r>
    <x v="153"/>
    <x v="128"/>
    <x v="324"/>
    <n v="10"/>
  </r>
  <r>
    <x v="153"/>
    <x v="0"/>
    <x v="343"/>
    <n v="3"/>
  </r>
  <r>
    <x v="153"/>
    <x v="134"/>
    <x v="466"/>
    <n v="10"/>
  </r>
  <r>
    <x v="153"/>
    <x v="167"/>
    <x v="467"/>
    <n v="15"/>
  </r>
  <r>
    <x v="153"/>
    <x v="70"/>
    <x v="218"/>
    <n v="26"/>
  </r>
  <r>
    <x v="154"/>
    <x v="37"/>
    <x v="468"/>
    <n v="41"/>
  </r>
  <r>
    <x v="154"/>
    <x v="19"/>
    <x v="259"/>
    <n v="20"/>
  </r>
  <r>
    <x v="154"/>
    <x v="43"/>
    <x v="114"/>
    <n v="9"/>
  </r>
  <r>
    <x v="154"/>
    <x v="39"/>
    <x v="469"/>
    <n v="14"/>
  </r>
  <r>
    <x v="154"/>
    <x v="59"/>
    <x v="415"/>
    <n v="14"/>
  </r>
  <r>
    <x v="154"/>
    <x v="29"/>
    <x v="431"/>
    <n v="16"/>
  </r>
  <r>
    <x v="154"/>
    <x v="124"/>
    <x v="0"/>
    <n v="54"/>
  </r>
  <r>
    <x v="155"/>
    <x v="9"/>
    <x v="428"/>
    <n v="11"/>
  </r>
  <r>
    <x v="155"/>
    <x v="114"/>
    <x v="222"/>
    <n v="6"/>
  </r>
  <r>
    <x v="155"/>
    <x v="37"/>
    <x v="432"/>
    <n v="19"/>
  </r>
  <r>
    <x v="155"/>
    <x v="107"/>
    <x v="323"/>
    <n v="13"/>
  </r>
  <r>
    <x v="155"/>
    <x v="18"/>
    <x v="358"/>
    <n v="35"/>
  </r>
  <r>
    <x v="155"/>
    <x v="37"/>
    <x v="363"/>
    <n v="14"/>
  </r>
  <r>
    <x v="155"/>
    <x v="44"/>
    <x v="177"/>
    <n v="7"/>
  </r>
  <r>
    <x v="156"/>
    <x v="56"/>
    <x v="306"/>
    <n v="54"/>
  </r>
  <r>
    <x v="156"/>
    <x v="0"/>
    <x v="0"/>
    <n v="11"/>
  </r>
  <r>
    <x v="156"/>
    <x v="37"/>
    <x v="427"/>
    <n v="8"/>
  </r>
  <r>
    <x v="156"/>
    <x v="132"/>
    <x v="278"/>
    <n v="3"/>
  </r>
  <r>
    <x v="156"/>
    <x v="107"/>
    <x v="380"/>
    <n v="2"/>
  </r>
  <r>
    <x v="156"/>
    <x v="36"/>
    <x v="97"/>
    <n v="25"/>
  </r>
  <r>
    <x v="156"/>
    <x v="132"/>
    <x v="278"/>
    <n v="44"/>
  </r>
  <r>
    <x v="157"/>
    <x v="157"/>
    <x v="394"/>
    <n v="13"/>
  </r>
  <r>
    <x v="157"/>
    <x v="36"/>
    <x v="421"/>
    <n v="44"/>
  </r>
  <r>
    <x v="157"/>
    <x v="83"/>
    <x v="309"/>
    <n v="21"/>
  </r>
  <r>
    <x v="157"/>
    <x v="38"/>
    <x v="161"/>
    <n v="4"/>
  </r>
  <r>
    <x v="157"/>
    <x v="51"/>
    <x v="470"/>
    <n v="6"/>
  </r>
  <r>
    <x v="157"/>
    <x v="36"/>
    <x v="41"/>
    <n v="17"/>
  </r>
  <r>
    <x v="157"/>
    <x v="5"/>
    <x v="292"/>
    <n v="12"/>
  </r>
  <r>
    <x v="158"/>
    <x v="56"/>
    <x v="297"/>
    <n v="21"/>
  </r>
  <r>
    <x v="158"/>
    <x v="168"/>
    <x v="121"/>
    <n v="12"/>
  </r>
  <r>
    <x v="158"/>
    <x v="28"/>
    <x v="145"/>
    <n v="54"/>
  </r>
  <r>
    <x v="158"/>
    <x v="60"/>
    <x v="471"/>
    <n v="11"/>
  </r>
  <r>
    <x v="158"/>
    <x v="16"/>
    <x v="444"/>
    <n v="47"/>
  </r>
  <r>
    <x v="158"/>
    <x v="34"/>
    <x v="255"/>
    <n v="55"/>
  </r>
  <r>
    <x v="158"/>
    <x v="5"/>
    <x v="285"/>
    <n v="24"/>
  </r>
  <r>
    <x v="159"/>
    <x v="6"/>
    <x v="472"/>
    <n v="3"/>
  </r>
  <r>
    <x v="159"/>
    <x v="16"/>
    <x v="185"/>
    <n v="15"/>
  </r>
  <r>
    <x v="159"/>
    <x v="75"/>
    <x v="473"/>
    <n v="15"/>
  </r>
  <r>
    <x v="159"/>
    <x v="14"/>
    <x v="16"/>
    <n v="27"/>
  </r>
  <r>
    <x v="159"/>
    <x v="24"/>
    <x v="347"/>
    <n v="31"/>
  </r>
  <r>
    <x v="159"/>
    <x v="60"/>
    <x v="80"/>
    <n v="7"/>
  </r>
  <r>
    <x v="159"/>
    <x v="135"/>
    <x v="66"/>
    <n v="20"/>
  </r>
  <r>
    <x v="159"/>
    <x v="15"/>
    <x v="378"/>
    <n v="30"/>
  </r>
  <r>
    <x v="160"/>
    <x v="10"/>
    <x v="84"/>
    <n v="22"/>
  </r>
  <r>
    <x v="160"/>
    <x v="13"/>
    <x v="176"/>
    <n v="44"/>
  </r>
  <r>
    <x v="160"/>
    <x v="22"/>
    <x v="234"/>
    <n v="5"/>
  </r>
  <r>
    <x v="160"/>
    <x v="19"/>
    <x v="259"/>
    <n v="3"/>
  </r>
  <r>
    <x v="160"/>
    <x v="51"/>
    <x v="253"/>
    <n v="6"/>
  </r>
  <r>
    <x v="160"/>
    <x v="12"/>
    <x v="111"/>
    <n v="12"/>
  </r>
  <r>
    <x v="160"/>
    <x v="62"/>
    <x v="90"/>
    <n v="5"/>
  </r>
  <r>
    <x v="160"/>
    <x v="59"/>
    <x v="474"/>
    <n v="6"/>
  </r>
  <r>
    <x v="161"/>
    <x v="12"/>
    <x v="46"/>
    <n v="29"/>
  </r>
  <r>
    <x v="161"/>
    <x v="24"/>
    <x v="212"/>
    <n v="46"/>
  </r>
  <r>
    <x v="161"/>
    <x v="67"/>
    <x v="475"/>
    <n v="20"/>
  </r>
  <r>
    <x v="161"/>
    <x v="20"/>
    <x v="328"/>
    <n v="28"/>
  </r>
  <r>
    <x v="161"/>
    <x v="159"/>
    <x v="284"/>
    <n v="5"/>
  </r>
  <r>
    <x v="161"/>
    <x v="38"/>
    <x v="254"/>
    <n v="12"/>
  </r>
  <r>
    <x v="161"/>
    <x v="25"/>
    <x v="268"/>
    <n v="29"/>
  </r>
  <r>
    <x v="161"/>
    <x v="17"/>
    <x v="196"/>
    <n v="14"/>
  </r>
  <r>
    <x v="162"/>
    <x v="141"/>
    <x v="456"/>
    <n v="29"/>
  </r>
  <r>
    <x v="162"/>
    <x v="78"/>
    <x v="127"/>
    <n v="15"/>
  </r>
  <r>
    <x v="162"/>
    <x v="15"/>
    <x v="400"/>
    <n v="35"/>
  </r>
  <r>
    <x v="162"/>
    <x v="66"/>
    <x v="100"/>
    <n v="28"/>
  </r>
  <r>
    <x v="162"/>
    <x v="89"/>
    <x v="156"/>
    <n v="3"/>
  </r>
  <r>
    <x v="162"/>
    <x v="44"/>
    <x v="151"/>
    <n v="49"/>
  </r>
  <r>
    <x v="162"/>
    <x v="130"/>
    <x v="275"/>
    <n v="21"/>
  </r>
  <r>
    <x v="162"/>
    <x v="37"/>
    <x v="476"/>
    <n v="43"/>
  </r>
  <r>
    <x v="163"/>
    <x v="51"/>
    <x v="253"/>
    <n v="6"/>
  </r>
  <r>
    <x v="163"/>
    <x v="15"/>
    <x v="106"/>
    <n v="10"/>
  </r>
  <r>
    <x v="163"/>
    <x v="41"/>
    <x v="114"/>
    <n v="7"/>
  </r>
  <r>
    <x v="163"/>
    <x v="9"/>
    <x v="95"/>
    <n v="7"/>
  </r>
  <r>
    <x v="163"/>
    <x v="61"/>
    <x v="207"/>
    <n v="22"/>
  </r>
  <r>
    <x v="163"/>
    <x v="67"/>
    <x v="402"/>
    <n v="36"/>
  </r>
  <r>
    <x v="163"/>
    <x v="77"/>
    <x v="117"/>
    <n v="13"/>
  </r>
  <r>
    <x v="163"/>
    <x v="62"/>
    <x v="90"/>
    <n v="14"/>
  </r>
  <r>
    <x v="164"/>
    <x v="60"/>
    <x v="319"/>
    <n v="6"/>
  </r>
  <r>
    <x v="164"/>
    <x v="72"/>
    <x v="142"/>
    <n v="11"/>
  </r>
  <r>
    <x v="164"/>
    <x v="59"/>
    <x v="474"/>
    <n v="22"/>
  </r>
  <r>
    <x v="164"/>
    <x v="20"/>
    <x v="23"/>
    <n v="56"/>
  </r>
  <r>
    <x v="164"/>
    <x v="24"/>
    <x v="316"/>
    <n v="55"/>
  </r>
  <r>
    <x v="164"/>
    <x v="69"/>
    <x v="104"/>
    <n v="45"/>
  </r>
  <r>
    <x v="164"/>
    <x v="28"/>
    <x v="145"/>
    <n v="12"/>
  </r>
  <r>
    <x v="164"/>
    <x v="36"/>
    <x v="41"/>
    <n v="20"/>
  </r>
  <r>
    <x v="165"/>
    <x v="148"/>
    <x v="364"/>
    <n v="8"/>
  </r>
  <r>
    <x v="165"/>
    <x v="15"/>
    <x v="143"/>
    <n v="33"/>
  </r>
  <r>
    <x v="165"/>
    <x v="17"/>
    <x v="196"/>
    <n v="9"/>
  </r>
  <r>
    <x v="165"/>
    <x v="151"/>
    <x v="370"/>
    <n v="52"/>
  </r>
  <r>
    <x v="165"/>
    <x v="83"/>
    <x v="460"/>
    <n v="48"/>
  </r>
  <r>
    <x v="165"/>
    <x v="166"/>
    <x v="477"/>
    <n v="40"/>
  </r>
  <r>
    <x v="165"/>
    <x v="36"/>
    <x v="478"/>
    <n v="52"/>
  </r>
  <r>
    <x v="165"/>
    <x v="39"/>
    <x v="469"/>
    <n v="34"/>
  </r>
  <r>
    <x v="166"/>
    <x v="133"/>
    <x v="411"/>
    <n v="2"/>
  </r>
  <r>
    <x v="166"/>
    <x v="14"/>
    <x v="16"/>
    <n v="9"/>
  </r>
  <r>
    <x v="166"/>
    <x v="41"/>
    <x v="250"/>
    <n v="24"/>
  </r>
  <r>
    <x v="166"/>
    <x v="111"/>
    <x v="54"/>
    <n v="28"/>
  </r>
  <r>
    <x v="166"/>
    <x v="86"/>
    <x v="41"/>
    <n v="16"/>
  </r>
  <r>
    <x v="166"/>
    <x v="73"/>
    <x v="270"/>
    <n v="19"/>
  </r>
  <r>
    <x v="166"/>
    <x v="12"/>
    <x v="111"/>
    <n v="26"/>
  </r>
  <r>
    <x v="166"/>
    <x v="12"/>
    <x v="258"/>
    <n v="29"/>
  </r>
  <r>
    <x v="167"/>
    <x v="56"/>
    <x v="479"/>
    <n v="51"/>
  </r>
  <r>
    <x v="167"/>
    <x v="23"/>
    <x v="26"/>
    <n v="25"/>
  </r>
  <r>
    <x v="167"/>
    <x v="9"/>
    <x v="439"/>
    <n v="33"/>
  </r>
  <r>
    <x v="167"/>
    <x v="92"/>
    <x v="172"/>
    <n v="18"/>
  </r>
  <r>
    <x v="167"/>
    <x v="39"/>
    <x v="469"/>
    <n v="19"/>
  </r>
  <r>
    <x v="167"/>
    <x v="12"/>
    <x v="46"/>
    <n v="42"/>
  </r>
  <r>
    <x v="167"/>
    <x v="12"/>
    <x v="258"/>
    <n v="15"/>
  </r>
  <r>
    <x v="167"/>
    <x v="122"/>
    <x v="287"/>
    <n v="15"/>
  </r>
  <r>
    <x v="168"/>
    <x v="68"/>
    <x v="103"/>
    <n v="3"/>
  </r>
  <r>
    <x v="168"/>
    <x v="100"/>
    <x v="181"/>
    <n v="13"/>
  </r>
  <r>
    <x v="168"/>
    <x v="127"/>
    <x v="267"/>
    <n v="27"/>
  </r>
  <r>
    <x v="168"/>
    <x v="62"/>
    <x v="480"/>
    <n v="18"/>
  </r>
  <r>
    <x v="168"/>
    <x v="67"/>
    <x v="481"/>
    <n v="42"/>
  </r>
  <r>
    <x v="168"/>
    <x v="98"/>
    <x v="179"/>
    <n v="9"/>
  </r>
  <r>
    <x v="168"/>
    <x v="37"/>
    <x v="363"/>
    <n v="22"/>
  </r>
  <r>
    <x v="168"/>
    <x v="14"/>
    <x v="336"/>
    <n v="47"/>
  </r>
  <r>
    <x v="169"/>
    <x v="166"/>
    <x v="477"/>
    <n v="55"/>
  </r>
  <r>
    <x v="169"/>
    <x v="17"/>
    <x v="149"/>
    <n v="9"/>
  </r>
  <r>
    <x v="169"/>
    <x v="4"/>
    <x v="4"/>
    <n v="27"/>
  </r>
  <r>
    <x v="169"/>
    <x v="52"/>
    <x v="309"/>
    <n v="11"/>
  </r>
  <r>
    <x v="169"/>
    <x v="16"/>
    <x v="185"/>
    <n v="42"/>
  </r>
  <r>
    <x v="169"/>
    <x v="53"/>
    <x v="482"/>
    <n v="8"/>
  </r>
  <r>
    <x v="169"/>
    <x v="87"/>
    <x v="154"/>
    <n v="39"/>
  </r>
  <r>
    <x v="169"/>
    <x v="72"/>
    <x v="274"/>
    <n v="26"/>
  </r>
  <r>
    <x v="170"/>
    <x v="13"/>
    <x v="15"/>
    <n v="28"/>
  </r>
  <r>
    <x v="170"/>
    <x v="46"/>
    <x v="483"/>
    <n v="40"/>
  </r>
  <r>
    <x v="170"/>
    <x v="76"/>
    <x v="242"/>
    <n v="17"/>
  </r>
  <r>
    <x v="170"/>
    <x v="102"/>
    <x v="337"/>
    <n v="2"/>
  </r>
  <r>
    <x v="170"/>
    <x v="44"/>
    <x v="177"/>
    <n v="22"/>
  </r>
  <r>
    <x v="170"/>
    <x v="16"/>
    <x v="185"/>
    <n v="18"/>
  </r>
  <r>
    <x v="170"/>
    <x v="37"/>
    <x v="401"/>
    <n v="35"/>
  </r>
  <r>
    <x v="170"/>
    <x v="70"/>
    <x v="218"/>
    <n v="7"/>
  </r>
  <r>
    <x v="170"/>
    <x v="98"/>
    <x v="306"/>
    <n v="12"/>
  </r>
  <r>
    <x v="170"/>
    <x v="55"/>
    <x v="484"/>
    <n v="32"/>
  </r>
  <r>
    <x v="171"/>
    <x v="19"/>
    <x v="259"/>
    <n v="22"/>
  </r>
  <r>
    <x v="171"/>
    <x v="41"/>
    <x v="416"/>
    <n v="25"/>
  </r>
  <r>
    <x v="171"/>
    <x v="168"/>
    <x v="485"/>
    <n v="25"/>
  </r>
  <r>
    <x v="171"/>
    <x v="131"/>
    <x v="486"/>
    <n v="6"/>
  </r>
  <r>
    <x v="171"/>
    <x v="105"/>
    <x v="471"/>
    <n v="50"/>
  </r>
  <r>
    <x v="171"/>
    <x v="34"/>
    <x v="39"/>
    <n v="16"/>
  </r>
  <r>
    <x v="171"/>
    <x v="75"/>
    <x v="233"/>
    <n v="23"/>
  </r>
  <r>
    <x v="171"/>
    <x v="37"/>
    <x v="450"/>
    <n v="7"/>
  </r>
  <r>
    <x v="171"/>
    <x v="133"/>
    <x v="281"/>
    <n v="6"/>
  </r>
  <r>
    <x v="171"/>
    <x v="77"/>
    <x v="117"/>
    <n v="44"/>
  </r>
  <r>
    <x v="172"/>
    <x v="22"/>
    <x v="455"/>
    <n v="33"/>
  </r>
  <r>
    <x v="172"/>
    <x v="18"/>
    <x v="358"/>
    <n v="26"/>
  </r>
  <r>
    <x v="172"/>
    <x v="16"/>
    <x v="444"/>
    <n v="18"/>
  </r>
  <r>
    <x v="172"/>
    <x v="6"/>
    <x v="300"/>
    <n v="5"/>
  </r>
  <r>
    <x v="172"/>
    <x v="60"/>
    <x v="396"/>
    <n v="4"/>
  </r>
  <r>
    <x v="172"/>
    <x v="14"/>
    <x v="108"/>
    <n v="4"/>
  </r>
  <r>
    <x v="172"/>
    <x v="16"/>
    <x v="298"/>
    <n v="43"/>
  </r>
  <r>
    <x v="172"/>
    <x v="33"/>
    <x v="352"/>
    <n v="48"/>
  </r>
  <r>
    <x v="172"/>
    <x v="95"/>
    <x v="175"/>
    <n v="12"/>
  </r>
  <r>
    <x v="172"/>
    <x v="146"/>
    <x v="109"/>
    <n v="21"/>
  </r>
  <r>
    <x v="173"/>
    <x v="16"/>
    <x v="487"/>
    <n v="21"/>
  </r>
  <r>
    <x v="173"/>
    <x v="15"/>
    <x v="199"/>
    <n v="2"/>
  </r>
  <r>
    <x v="173"/>
    <x v="37"/>
    <x v="488"/>
    <n v="14"/>
  </r>
  <r>
    <x v="173"/>
    <x v="30"/>
    <x v="195"/>
    <n v="26"/>
  </r>
  <r>
    <x v="173"/>
    <x v="41"/>
    <x v="201"/>
    <n v="44"/>
  </r>
  <r>
    <x v="173"/>
    <x v="53"/>
    <x v="351"/>
    <n v="31"/>
  </r>
  <r>
    <x v="173"/>
    <x v="28"/>
    <x v="145"/>
    <n v="29"/>
  </r>
  <r>
    <x v="173"/>
    <x v="16"/>
    <x v="298"/>
    <n v="13"/>
  </r>
  <r>
    <x v="173"/>
    <x v="162"/>
    <x v="489"/>
    <n v="28"/>
  </r>
  <r>
    <x v="173"/>
    <x v="9"/>
    <x v="95"/>
    <n v="23"/>
  </r>
  <r>
    <x v="174"/>
    <x v="25"/>
    <x v="28"/>
    <n v="5"/>
  </r>
  <r>
    <x v="174"/>
    <x v="5"/>
    <x v="490"/>
    <n v="16"/>
  </r>
  <r>
    <x v="174"/>
    <x v="111"/>
    <x v="54"/>
    <n v="21"/>
  </r>
  <r>
    <x v="174"/>
    <x v="162"/>
    <x v="489"/>
    <n v="46"/>
  </r>
  <r>
    <x v="174"/>
    <x v="160"/>
    <x v="414"/>
    <n v="39"/>
  </r>
  <r>
    <x v="174"/>
    <x v="70"/>
    <x v="216"/>
    <n v="18"/>
  </r>
  <r>
    <x v="174"/>
    <x v="149"/>
    <x v="491"/>
    <n v="47"/>
  </r>
  <r>
    <x v="174"/>
    <x v="51"/>
    <x v="73"/>
    <n v="23"/>
  </r>
  <r>
    <x v="174"/>
    <x v="5"/>
    <x v="285"/>
    <n v="27"/>
  </r>
  <r>
    <x v="174"/>
    <x v="8"/>
    <x v="69"/>
    <n v="25"/>
  </r>
  <r>
    <x v="175"/>
    <x v="93"/>
    <x v="440"/>
    <n v="23"/>
  </r>
  <r>
    <x v="175"/>
    <x v="148"/>
    <x v="364"/>
    <n v="25"/>
  </r>
  <r>
    <x v="175"/>
    <x v="16"/>
    <x v="487"/>
    <n v="16"/>
  </r>
  <r>
    <x v="175"/>
    <x v="31"/>
    <x v="318"/>
    <n v="29"/>
  </r>
  <r>
    <x v="175"/>
    <x v="112"/>
    <x v="214"/>
    <n v="23"/>
  </r>
  <r>
    <x v="175"/>
    <x v="20"/>
    <x v="23"/>
    <n v="25"/>
  </r>
  <r>
    <x v="175"/>
    <x v="97"/>
    <x v="123"/>
    <n v="14"/>
  </r>
  <r>
    <x v="175"/>
    <x v="46"/>
    <x v="102"/>
    <n v="20"/>
  </r>
  <r>
    <x v="175"/>
    <x v="116"/>
    <x v="224"/>
    <n v="12"/>
  </r>
  <r>
    <x v="175"/>
    <x v="41"/>
    <x v="374"/>
    <n v="2"/>
  </r>
  <r>
    <x v="176"/>
    <x v="14"/>
    <x v="492"/>
    <n v="53"/>
  </r>
  <r>
    <x v="176"/>
    <x v="98"/>
    <x v="323"/>
    <n v="20"/>
  </r>
  <r>
    <x v="176"/>
    <x v="142"/>
    <x v="335"/>
    <n v="4"/>
  </r>
  <r>
    <x v="176"/>
    <x v="56"/>
    <x v="187"/>
    <n v="5"/>
  </r>
  <r>
    <x v="176"/>
    <x v="14"/>
    <x v="108"/>
    <n v="36"/>
  </r>
  <r>
    <x v="176"/>
    <x v="138"/>
    <x v="383"/>
    <n v="23"/>
  </r>
  <r>
    <x v="176"/>
    <x v="54"/>
    <x v="79"/>
    <n v="6"/>
  </r>
  <r>
    <x v="176"/>
    <x v="53"/>
    <x v="482"/>
    <n v="43"/>
  </r>
  <r>
    <x v="176"/>
    <x v="32"/>
    <x v="150"/>
    <n v="11"/>
  </r>
  <r>
    <x v="176"/>
    <x v="28"/>
    <x v="31"/>
    <n v="9"/>
  </r>
  <r>
    <x v="177"/>
    <x v="60"/>
    <x v="87"/>
    <n v="15"/>
  </r>
  <r>
    <x v="177"/>
    <x v="90"/>
    <x v="159"/>
    <n v="2"/>
  </r>
  <r>
    <x v="177"/>
    <x v="67"/>
    <x v="402"/>
    <n v="10"/>
  </r>
  <r>
    <x v="177"/>
    <x v="120"/>
    <x v="350"/>
    <n v="55"/>
  </r>
  <r>
    <x v="177"/>
    <x v="169"/>
    <x v="76"/>
    <n v="45"/>
  </r>
  <r>
    <x v="177"/>
    <x v="72"/>
    <x v="141"/>
    <n v="5"/>
  </r>
  <r>
    <x v="177"/>
    <x v="56"/>
    <x v="238"/>
    <n v="22"/>
  </r>
  <r>
    <x v="177"/>
    <x v="60"/>
    <x v="122"/>
    <n v="20"/>
  </r>
  <r>
    <x v="177"/>
    <x v="143"/>
    <x v="339"/>
    <n v="27"/>
  </r>
  <r>
    <x v="177"/>
    <x v="54"/>
    <x v="79"/>
    <n v="6"/>
  </r>
  <r>
    <x v="178"/>
    <x v="60"/>
    <x v="122"/>
    <n v="29"/>
  </r>
  <r>
    <x v="178"/>
    <x v="41"/>
    <x v="310"/>
    <n v="15"/>
  </r>
  <r>
    <x v="178"/>
    <x v="124"/>
    <x v="0"/>
    <n v="5"/>
  </r>
  <r>
    <x v="178"/>
    <x v="141"/>
    <x v="454"/>
    <n v="34"/>
  </r>
  <r>
    <x v="178"/>
    <x v="24"/>
    <x v="138"/>
    <n v="30"/>
  </r>
  <r>
    <x v="178"/>
    <x v="124"/>
    <x v="240"/>
    <n v="3"/>
  </r>
  <r>
    <x v="178"/>
    <x v="12"/>
    <x v="461"/>
    <n v="34"/>
  </r>
  <r>
    <x v="178"/>
    <x v="51"/>
    <x v="201"/>
    <n v="7"/>
  </r>
  <r>
    <x v="178"/>
    <x v="76"/>
    <x v="242"/>
    <n v="17"/>
  </r>
  <r>
    <x v="178"/>
    <x v="16"/>
    <x v="487"/>
    <n v="26"/>
  </r>
  <r>
    <x v="179"/>
    <x v="12"/>
    <x v="111"/>
    <n v="20"/>
  </r>
  <r>
    <x v="179"/>
    <x v="37"/>
    <x v="432"/>
    <n v="24"/>
  </r>
  <r>
    <x v="179"/>
    <x v="43"/>
    <x v="188"/>
    <n v="21"/>
  </r>
  <r>
    <x v="179"/>
    <x v="139"/>
    <x v="493"/>
    <n v="3"/>
  </r>
  <r>
    <x v="179"/>
    <x v="95"/>
    <x v="175"/>
    <n v="9"/>
  </r>
  <r>
    <x v="179"/>
    <x v="60"/>
    <x v="193"/>
    <n v="46"/>
  </r>
  <r>
    <x v="179"/>
    <x v="78"/>
    <x v="127"/>
    <n v="16"/>
  </r>
  <r>
    <x v="179"/>
    <x v="7"/>
    <x v="263"/>
    <n v="24"/>
  </r>
  <r>
    <x v="179"/>
    <x v="70"/>
    <x v="153"/>
    <n v="23"/>
  </r>
  <r>
    <x v="179"/>
    <x v="78"/>
    <x v="127"/>
    <n v="18"/>
  </r>
  <r>
    <x v="180"/>
    <x v="70"/>
    <x v="216"/>
    <n v="29"/>
  </r>
  <r>
    <x v="180"/>
    <x v="36"/>
    <x v="97"/>
    <n v="24"/>
  </r>
  <r>
    <x v="180"/>
    <x v="60"/>
    <x v="319"/>
    <n v="36"/>
  </r>
  <r>
    <x v="180"/>
    <x v="157"/>
    <x v="394"/>
    <n v="6"/>
  </r>
  <r>
    <x v="180"/>
    <x v="122"/>
    <x v="236"/>
    <n v="29"/>
  </r>
  <r>
    <x v="180"/>
    <x v="60"/>
    <x v="203"/>
    <n v="15"/>
  </r>
  <r>
    <x v="180"/>
    <x v="28"/>
    <x v="145"/>
    <n v="8"/>
  </r>
  <r>
    <x v="180"/>
    <x v="60"/>
    <x v="129"/>
    <n v="47"/>
  </r>
  <r>
    <x v="180"/>
    <x v="98"/>
    <x v="179"/>
    <n v="23"/>
  </r>
  <r>
    <x v="180"/>
    <x v="22"/>
    <x v="25"/>
    <n v="5"/>
  </r>
  <r>
    <x v="180"/>
    <x v="15"/>
    <x v="199"/>
    <n v="31"/>
  </r>
  <r>
    <x v="180"/>
    <x v="43"/>
    <x v="114"/>
    <n v="28"/>
  </r>
  <r>
    <x v="180"/>
    <x v="71"/>
    <x v="115"/>
    <n v="11"/>
  </r>
  <r>
    <x v="180"/>
    <x v="36"/>
    <x v="56"/>
    <n v="26"/>
  </r>
  <r>
    <x v="181"/>
    <x v="148"/>
    <x v="364"/>
    <n v="46"/>
  </r>
  <r>
    <x v="181"/>
    <x v="97"/>
    <x v="375"/>
    <n v="36"/>
  </r>
  <r>
    <x v="181"/>
    <x v="119"/>
    <x v="141"/>
    <n v="21"/>
  </r>
  <r>
    <x v="181"/>
    <x v="15"/>
    <x v="17"/>
    <n v="15"/>
  </r>
  <r>
    <x v="181"/>
    <x v="139"/>
    <x v="448"/>
    <n v="16"/>
  </r>
  <r>
    <x v="181"/>
    <x v="36"/>
    <x v="83"/>
    <n v="26"/>
  </r>
  <r>
    <x v="181"/>
    <x v="86"/>
    <x v="41"/>
    <n v="14"/>
  </r>
  <r>
    <x v="181"/>
    <x v="101"/>
    <x v="186"/>
    <n v="20"/>
  </r>
  <r>
    <x v="181"/>
    <x v="30"/>
    <x v="317"/>
    <n v="20"/>
  </r>
  <r>
    <x v="181"/>
    <x v="14"/>
    <x v="93"/>
    <n v="22"/>
  </r>
  <r>
    <x v="181"/>
    <x v="53"/>
    <x v="205"/>
    <n v="16"/>
  </r>
  <r>
    <x v="181"/>
    <x v="22"/>
    <x v="369"/>
    <n v="17"/>
  </r>
  <r>
    <x v="181"/>
    <x v="68"/>
    <x v="287"/>
    <n v="41"/>
  </r>
  <r>
    <x v="181"/>
    <x v="137"/>
    <x v="299"/>
    <n v="3"/>
  </r>
  <r>
    <x v="182"/>
    <x v="52"/>
    <x v="329"/>
    <n v="20"/>
  </r>
  <r>
    <x v="182"/>
    <x v="4"/>
    <x v="257"/>
    <n v="7"/>
  </r>
  <r>
    <x v="182"/>
    <x v="24"/>
    <x v="323"/>
    <n v="41"/>
  </r>
  <r>
    <x v="182"/>
    <x v="3"/>
    <x v="171"/>
    <n v="4"/>
  </r>
  <r>
    <x v="182"/>
    <x v="93"/>
    <x v="173"/>
    <n v="31"/>
  </r>
  <r>
    <x v="182"/>
    <x v="117"/>
    <x v="494"/>
    <n v="6"/>
  </r>
  <r>
    <x v="182"/>
    <x v="43"/>
    <x v="54"/>
    <n v="12"/>
  </r>
  <r>
    <x v="182"/>
    <x v="24"/>
    <x v="495"/>
    <n v="5"/>
  </r>
  <r>
    <x v="182"/>
    <x v="81"/>
    <x v="392"/>
    <n v="5"/>
  </r>
  <r>
    <x v="182"/>
    <x v="4"/>
    <x v="496"/>
    <n v="19"/>
  </r>
  <r>
    <x v="182"/>
    <x v="23"/>
    <x v="116"/>
    <n v="8"/>
  </r>
  <r>
    <x v="182"/>
    <x v="123"/>
    <x v="239"/>
    <n v="8"/>
  </r>
  <r>
    <x v="182"/>
    <x v="0"/>
    <x v="252"/>
    <n v="56"/>
  </r>
  <r>
    <x v="182"/>
    <x v="16"/>
    <x v="96"/>
    <n v="8"/>
  </r>
  <r>
    <x v="183"/>
    <x v="37"/>
    <x v="488"/>
    <n v="25"/>
  </r>
  <r>
    <x v="183"/>
    <x v="22"/>
    <x v="25"/>
    <n v="23"/>
  </r>
  <r>
    <x v="183"/>
    <x v="4"/>
    <x v="497"/>
    <n v="33"/>
  </r>
  <r>
    <x v="183"/>
    <x v="51"/>
    <x v="253"/>
    <n v="15"/>
  </r>
  <r>
    <x v="183"/>
    <x v="56"/>
    <x v="187"/>
    <n v="16"/>
  </r>
  <r>
    <x v="183"/>
    <x v="48"/>
    <x v="96"/>
    <n v="29"/>
  </r>
  <r>
    <x v="183"/>
    <x v="90"/>
    <x v="159"/>
    <n v="2"/>
  </r>
  <r>
    <x v="183"/>
    <x v="78"/>
    <x v="332"/>
    <n v="15"/>
  </r>
  <r>
    <x v="183"/>
    <x v="77"/>
    <x v="141"/>
    <n v="17"/>
  </r>
  <r>
    <x v="183"/>
    <x v="15"/>
    <x v="98"/>
    <n v="54"/>
  </r>
  <r>
    <x v="183"/>
    <x v="71"/>
    <x v="115"/>
    <n v="38"/>
  </r>
  <r>
    <x v="183"/>
    <x v="60"/>
    <x v="122"/>
    <n v="9"/>
  </r>
  <r>
    <x v="183"/>
    <x v="28"/>
    <x v="31"/>
    <n v="3"/>
  </r>
  <r>
    <x v="183"/>
    <x v="31"/>
    <x v="59"/>
    <n v="17"/>
  </r>
  <r>
    <x v="184"/>
    <x v="89"/>
    <x v="220"/>
    <n v="12"/>
  </r>
  <r>
    <x v="184"/>
    <x v="25"/>
    <x v="268"/>
    <n v="28"/>
  </r>
  <r>
    <x v="184"/>
    <x v="51"/>
    <x v="201"/>
    <n v="4"/>
  </r>
  <r>
    <x v="184"/>
    <x v="117"/>
    <x v="498"/>
    <n v="5"/>
  </r>
  <r>
    <x v="184"/>
    <x v="30"/>
    <x v="499"/>
    <n v="30"/>
  </r>
  <r>
    <x v="184"/>
    <x v="24"/>
    <x v="212"/>
    <n v="40"/>
  </r>
  <r>
    <x v="184"/>
    <x v="72"/>
    <x v="142"/>
    <n v="10"/>
  </r>
  <r>
    <x v="184"/>
    <x v="117"/>
    <x v="226"/>
    <n v="20"/>
  </r>
  <r>
    <x v="184"/>
    <x v="60"/>
    <x v="203"/>
    <n v="12"/>
  </r>
  <r>
    <x v="184"/>
    <x v="75"/>
    <x v="233"/>
    <n v="9"/>
  </r>
  <r>
    <x v="184"/>
    <x v="83"/>
    <x v="341"/>
    <n v="46"/>
  </r>
  <r>
    <x v="184"/>
    <x v="84"/>
    <x v="365"/>
    <n v="30"/>
  </r>
  <r>
    <x v="184"/>
    <x v="23"/>
    <x v="141"/>
    <n v="25"/>
  </r>
  <r>
    <x v="184"/>
    <x v="24"/>
    <x v="170"/>
    <n v="25"/>
  </r>
  <r>
    <x v="185"/>
    <x v="62"/>
    <x v="112"/>
    <n v="15"/>
  </r>
  <r>
    <x v="185"/>
    <x v="61"/>
    <x v="379"/>
    <n v="8"/>
  </r>
  <r>
    <x v="185"/>
    <x v="83"/>
    <x v="309"/>
    <n v="8"/>
  </r>
  <r>
    <x v="185"/>
    <x v="37"/>
    <x v="312"/>
    <n v="20"/>
  </r>
  <r>
    <x v="185"/>
    <x v="8"/>
    <x v="69"/>
    <n v="53"/>
  </r>
  <r>
    <x v="185"/>
    <x v="98"/>
    <x v="323"/>
    <n v="50"/>
  </r>
  <r>
    <x v="185"/>
    <x v="28"/>
    <x v="500"/>
    <n v="52"/>
  </r>
  <r>
    <x v="185"/>
    <x v="56"/>
    <x v="479"/>
    <n v="12"/>
  </r>
  <r>
    <x v="185"/>
    <x v="36"/>
    <x v="349"/>
    <n v="14"/>
  </r>
  <r>
    <x v="185"/>
    <x v="38"/>
    <x v="161"/>
    <n v="12"/>
  </r>
  <r>
    <x v="185"/>
    <x v="11"/>
    <x v="12"/>
    <n v="27"/>
  </r>
  <r>
    <x v="185"/>
    <x v="84"/>
    <x v="365"/>
    <n v="25"/>
  </r>
  <r>
    <x v="186"/>
    <x v="144"/>
    <x v="348"/>
    <n v="29"/>
  </r>
  <r>
    <x v="186"/>
    <x v="115"/>
    <x v="223"/>
    <n v="54"/>
  </r>
  <r>
    <x v="186"/>
    <x v="41"/>
    <x v="310"/>
    <n v="10"/>
  </r>
  <r>
    <x v="186"/>
    <x v="12"/>
    <x v="320"/>
    <n v="28"/>
  </r>
  <r>
    <x v="186"/>
    <x v="94"/>
    <x v="174"/>
    <n v="7"/>
  </r>
  <r>
    <x v="186"/>
    <x v="37"/>
    <x v="476"/>
    <n v="18"/>
  </r>
  <r>
    <x v="186"/>
    <x v="56"/>
    <x v="447"/>
    <n v="10"/>
  </r>
  <r>
    <x v="186"/>
    <x v="11"/>
    <x v="50"/>
    <n v="24"/>
  </r>
  <r>
    <x v="186"/>
    <x v="7"/>
    <x v="263"/>
    <n v="19"/>
  </r>
  <r>
    <x v="186"/>
    <x v="80"/>
    <x v="385"/>
    <n v="28"/>
  </r>
  <r>
    <x v="186"/>
    <x v="60"/>
    <x v="193"/>
    <n v="5"/>
  </r>
  <r>
    <x v="186"/>
    <x v="107"/>
    <x v="204"/>
    <n v="17"/>
  </r>
  <r>
    <x v="187"/>
    <x v="30"/>
    <x v="317"/>
    <n v="53"/>
  </r>
  <r>
    <x v="187"/>
    <x v="79"/>
    <x v="135"/>
    <n v="5"/>
  </r>
  <r>
    <x v="187"/>
    <x v="170"/>
    <x v="501"/>
    <n v="35"/>
  </r>
  <r>
    <x v="187"/>
    <x v="4"/>
    <x v="18"/>
    <n v="17"/>
  </r>
  <r>
    <x v="187"/>
    <x v="30"/>
    <x v="33"/>
    <n v="12"/>
  </r>
  <r>
    <x v="187"/>
    <x v="36"/>
    <x v="56"/>
    <n v="28"/>
  </r>
  <r>
    <x v="187"/>
    <x v="24"/>
    <x v="346"/>
    <n v="47"/>
  </r>
  <r>
    <x v="187"/>
    <x v="31"/>
    <x v="318"/>
    <n v="5"/>
  </r>
  <r>
    <x v="188"/>
    <x v="37"/>
    <x v="432"/>
    <n v="7"/>
  </r>
  <r>
    <x v="188"/>
    <x v="29"/>
    <x v="502"/>
    <n v="52"/>
  </r>
  <r>
    <x v="188"/>
    <x v="4"/>
    <x v="390"/>
    <n v="50"/>
  </r>
  <r>
    <x v="188"/>
    <x v="14"/>
    <x v="108"/>
    <n v="10"/>
  </r>
  <r>
    <x v="188"/>
    <x v="137"/>
    <x v="299"/>
    <n v="5"/>
  </r>
  <r>
    <x v="188"/>
    <x v="36"/>
    <x v="421"/>
    <n v="17"/>
  </r>
  <r>
    <x v="188"/>
    <x v="4"/>
    <x v="257"/>
    <n v="24"/>
  </r>
  <r>
    <x v="188"/>
    <x v="131"/>
    <x v="486"/>
    <n v="50"/>
  </r>
  <r>
    <x v="189"/>
    <x v="43"/>
    <x v="114"/>
    <n v="9"/>
  </r>
  <r>
    <x v="189"/>
    <x v="37"/>
    <x v="401"/>
    <n v="6"/>
  </r>
  <r>
    <x v="189"/>
    <x v="83"/>
    <x v="273"/>
    <n v="24"/>
  </r>
  <r>
    <x v="189"/>
    <x v="40"/>
    <x v="289"/>
    <n v="15"/>
  </r>
  <r>
    <x v="189"/>
    <x v="60"/>
    <x v="164"/>
    <n v="16"/>
  </r>
  <r>
    <x v="189"/>
    <x v="24"/>
    <x v="347"/>
    <n v="10"/>
  </r>
  <r>
    <x v="189"/>
    <x v="104"/>
    <x v="211"/>
    <n v="32"/>
  </r>
  <r>
    <x v="189"/>
    <x v="22"/>
    <x v="326"/>
    <n v="24"/>
  </r>
  <r>
    <x v="190"/>
    <x v="70"/>
    <x v="153"/>
    <n v="34"/>
  </r>
  <r>
    <x v="190"/>
    <x v="20"/>
    <x v="162"/>
    <n v="28"/>
  </r>
  <r>
    <x v="190"/>
    <x v="24"/>
    <x v="357"/>
    <n v="18"/>
  </r>
  <r>
    <x v="190"/>
    <x v="116"/>
    <x v="503"/>
    <n v="19"/>
  </r>
  <r>
    <x v="190"/>
    <x v="107"/>
    <x v="323"/>
    <n v="7"/>
  </r>
  <r>
    <x v="190"/>
    <x v="80"/>
    <x v="385"/>
    <n v="29"/>
  </r>
  <r>
    <x v="190"/>
    <x v="60"/>
    <x v="504"/>
    <n v="56"/>
  </r>
  <r>
    <x v="190"/>
    <x v="84"/>
    <x v="141"/>
    <n v="11"/>
  </r>
  <r>
    <x v="191"/>
    <x v="105"/>
    <x v="471"/>
    <n v="33"/>
  </r>
  <r>
    <x v="191"/>
    <x v="25"/>
    <x v="268"/>
    <n v="5"/>
  </r>
  <r>
    <x v="191"/>
    <x v="73"/>
    <x v="119"/>
    <n v="25"/>
  </r>
  <r>
    <x v="191"/>
    <x v="119"/>
    <x v="288"/>
    <n v="10"/>
  </r>
  <r>
    <x v="191"/>
    <x v="52"/>
    <x v="309"/>
    <n v="18"/>
  </r>
  <r>
    <x v="191"/>
    <x v="14"/>
    <x v="397"/>
    <n v="26"/>
  </r>
  <r>
    <x v="191"/>
    <x v="97"/>
    <x v="375"/>
    <n v="12"/>
  </r>
  <r>
    <x v="191"/>
    <x v="32"/>
    <x v="141"/>
    <n v="22"/>
  </r>
  <r>
    <x v="192"/>
    <x v="77"/>
    <x v="256"/>
    <n v="19"/>
  </r>
  <r>
    <x v="192"/>
    <x v="12"/>
    <x v="320"/>
    <n v="5"/>
  </r>
  <r>
    <x v="192"/>
    <x v="60"/>
    <x v="319"/>
    <n v="7"/>
  </r>
  <r>
    <x v="192"/>
    <x v="0"/>
    <x v="252"/>
    <n v="28"/>
  </r>
  <r>
    <x v="192"/>
    <x v="51"/>
    <x v="505"/>
    <n v="53"/>
  </r>
  <r>
    <x v="192"/>
    <x v="59"/>
    <x v="415"/>
    <n v="28"/>
  </r>
  <r>
    <x v="192"/>
    <x v="144"/>
    <x v="348"/>
    <n v="17"/>
  </r>
  <r>
    <x v="192"/>
    <x v="56"/>
    <x v="297"/>
    <n v="20"/>
  </r>
  <r>
    <x v="193"/>
    <x v="25"/>
    <x v="282"/>
    <n v="50"/>
  </r>
  <r>
    <x v="193"/>
    <x v="54"/>
    <x v="79"/>
    <n v="15"/>
  </r>
  <r>
    <x v="193"/>
    <x v="36"/>
    <x v="83"/>
    <n v="27"/>
  </r>
  <r>
    <x v="193"/>
    <x v="41"/>
    <x v="114"/>
    <n v="2"/>
  </r>
  <r>
    <x v="193"/>
    <x v="48"/>
    <x v="67"/>
    <n v="17"/>
  </r>
  <r>
    <x v="193"/>
    <x v="140"/>
    <x v="311"/>
    <n v="53"/>
  </r>
  <r>
    <x v="193"/>
    <x v="37"/>
    <x v="476"/>
    <n v="30"/>
  </r>
  <r>
    <x v="193"/>
    <x v="72"/>
    <x v="338"/>
    <n v="7"/>
  </r>
  <r>
    <x v="194"/>
    <x v="37"/>
    <x v="229"/>
    <n v="15"/>
  </r>
  <r>
    <x v="194"/>
    <x v="61"/>
    <x v="361"/>
    <n v="55"/>
  </r>
  <r>
    <x v="194"/>
    <x v="144"/>
    <x v="348"/>
    <n v="39"/>
  </r>
  <r>
    <x v="194"/>
    <x v="60"/>
    <x v="192"/>
    <n v="18"/>
  </r>
  <r>
    <x v="194"/>
    <x v="9"/>
    <x v="428"/>
    <n v="9"/>
  </r>
  <r>
    <x v="194"/>
    <x v="128"/>
    <x v="506"/>
    <n v="55"/>
  </r>
  <r>
    <x v="194"/>
    <x v="97"/>
    <x v="375"/>
    <n v="24"/>
  </r>
  <r>
    <x v="194"/>
    <x v="97"/>
    <x v="123"/>
    <n v="52"/>
  </r>
  <r>
    <x v="195"/>
    <x v="128"/>
    <x v="318"/>
    <n v="42"/>
  </r>
  <r>
    <x v="195"/>
    <x v="107"/>
    <x v="308"/>
    <n v="16"/>
  </r>
  <r>
    <x v="195"/>
    <x v="14"/>
    <x v="507"/>
    <n v="43"/>
  </r>
  <r>
    <x v="195"/>
    <x v="9"/>
    <x v="95"/>
    <n v="55"/>
  </r>
  <r>
    <x v="195"/>
    <x v="77"/>
    <x v="191"/>
    <n v="45"/>
  </r>
  <r>
    <x v="195"/>
    <x v="104"/>
    <x v="200"/>
    <n v="25"/>
  </r>
  <r>
    <x v="196"/>
    <x v="53"/>
    <x v="351"/>
    <n v="28"/>
  </r>
  <r>
    <x v="196"/>
    <x v="125"/>
    <x v="244"/>
    <n v="14"/>
  </r>
  <r>
    <x v="196"/>
    <x v="90"/>
    <x v="184"/>
    <n v="26"/>
  </r>
  <r>
    <x v="196"/>
    <x v="17"/>
    <x v="149"/>
    <n v="21"/>
  </r>
  <r>
    <x v="196"/>
    <x v="15"/>
    <x v="272"/>
    <n v="14"/>
  </r>
  <r>
    <x v="196"/>
    <x v="26"/>
    <x v="29"/>
    <n v="36"/>
  </r>
  <r>
    <x v="197"/>
    <x v="18"/>
    <x v="70"/>
    <n v="3"/>
  </r>
  <r>
    <x v="197"/>
    <x v="140"/>
    <x v="311"/>
    <n v="11"/>
  </r>
  <r>
    <x v="197"/>
    <x v="59"/>
    <x v="85"/>
    <n v="49"/>
  </r>
  <r>
    <x v="197"/>
    <x v="114"/>
    <x v="405"/>
    <n v="16"/>
  </r>
  <r>
    <x v="197"/>
    <x v="18"/>
    <x v="408"/>
    <n v="26"/>
  </r>
  <r>
    <x v="197"/>
    <x v="15"/>
    <x v="143"/>
    <n v="50"/>
  </r>
  <r>
    <x v="198"/>
    <x v="62"/>
    <x v="279"/>
    <n v="19"/>
  </r>
  <r>
    <x v="198"/>
    <x v="64"/>
    <x v="132"/>
    <n v="27"/>
  </r>
  <r>
    <x v="198"/>
    <x v="60"/>
    <x v="87"/>
    <n v="2"/>
  </r>
  <r>
    <x v="198"/>
    <x v="148"/>
    <x v="364"/>
    <n v="15"/>
  </r>
  <r>
    <x v="198"/>
    <x v="37"/>
    <x v="48"/>
    <n v="3"/>
  </r>
  <r>
    <x v="198"/>
    <x v="64"/>
    <x v="198"/>
    <n v="56"/>
  </r>
  <r>
    <x v="199"/>
    <x v="13"/>
    <x v="176"/>
    <n v="36"/>
  </r>
  <r>
    <x v="199"/>
    <x v="122"/>
    <x v="287"/>
    <n v="32"/>
  </r>
  <r>
    <x v="199"/>
    <x v="98"/>
    <x v="323"/>
    <n v="50"/>
  </r>
  <r>
    <x v="199"/>
    <x v="113"/>
    <x v="11"/>
    <n v="26"/>
  </r>
  <r>
    <x v="199"/>
    <x v="12"/>
    <x v="508"/>
    <n v="13"/>
  </r>
  <r>
    <x v="199"/>
    <x v="17"/>
    <x v="449"/>
    <n v="2"/>
  </r>
  <r>
    <x v="200"/>
    <x v="44"/>
    <x v="58"/>
    <n v="11"/>
  </r>
  <r>
    <x v="200"/>
    <x v="37"/>
    <x v="450"/>
    <n v="19"/>
  </r>
  <r>
    <x v="200"/>
    <x v="121"/>
    <x v="235"/>
    <n v="23"/>
  </r>
  <r>
    <x v="200"/>
    <x v="31"/>
    <x v="122"/>
    <n v="22"/>
  </r>
  <r>
    <x v="200"/>
    <x v="40"/>
    <x v="289"/>
    <n v="19"/>
  </r>
  <r>
    <x v="200"/>
    <x v="37"/>
    <x v="468"/>
    <n v="5"/>
  </r>
  <r>
    <x v="201"/>
    <x v="77"/>
    <x v="215"/>
    <n v="10"/>
  </r>
  <r>
    <x v="201"/>
    <x v="60"/>
    <x v="193"/>
    <n v="13"/>
  </r>
  <r>
    <x v="201"/>
    <x v="114"/>
    <x v="405"/>
    <n v="12"/>
  </r>
  <r>
    <x v="201"/>
    <x v="36"/>
    <x v="421"/>
    <n v="25"/>
  </r>
  <r>
    <x v="201"/>
    <x v="24"/>
    <x v="138"/>
    <n v="25"/>
  </r>
  <r>
    <x v="201"/>
    <x v="99"/>
    <x v="180"/>
    <n v="9"/>
  </r>
  <r>
    <x v="202"/>
    <x v="36"/>
    <x v="56"/>
    <n v="17"/>
  </r>
  <r>
    <x v="202"/>
    <x v="171"/>
    <x v="509"/>
    <n v="26"/>
  </r>
  <r>
    <x v="202"/>
    <x v="41"/>
    <x v="78"/>
    <n v="44"/>
  </r>
  <r>
    <x v="202"/>
    <x v="31"/>
    <x v="59"/>
    <n v="31"/>
  </r>
  <r>
    <x v="202"/>
    <x v="157"/>
    <x v="394"/>
    <n v="6"/>
  </r>
  <r>
    <x v="202"/>
    <x v="11"/>
    <x v="510"/>
    <n v="14"/>
  </r>
  <r>
    <x v="203"/>
    <x v="151"/>
    <x v="370"/>
    <n v="5"/>
  </r>
  <r>
    <x v="203"/>
    <x v="107"/>
    <x v="323"/>
    <n v="21"/>
  </r>
  <r>
    <x v="203"/>
    <x v="7"/>
    <x v="433"/>
    <n v="4"/>
  </r>
  <r>
    <x v="203"/>
    <x v="22"/>
    <x v="234"/>
    <n v="51"/>
  </r>
  <r>
    <x v="203"/>
    <x v="92"/>
    <x v="172"/>
    <n v="27"/>
  </r>
  <r>
    <x v="203"/>
    <x v="161"/>
    <x v="426"/>
    <n v="15"/>
  </r>
  <r>
    <x v="204"/>
    <x v="0"/>
    <x v="343"/>
    <n v="15"/>
  </r>
  <r>
    <x v="204"/>
    <x v="46"/>
    <x v="102"/>
    <n v="13"/>
  </r>
  <r>
    <x v="204"/>
    <x v="56"/>
    <x v="123"/>
    <n v="22"/>
  </r>
  <r>
    <x v="204"/>
    <x v="60"/>
    <x v="87"/>
    <n v="16"/>
  </r>
  <r>
    <x v="204"/>
    <x v="24"/>
    <x v="212"/>
    <n v="9"/>
  </r>
  <r>
    <x v="204"/>
    <x v="59"/>
    <x v="415"/>
    <n v="8"/>
  </r>
  <r>
    <x v="205"/>
    <x v="43"/>
    <x v="168"/>
    <n v="5"/>
  </r>
  <r>
    <x v="205"/>
    <x v="0"/>
    <x v="9"/>
    <n v="10"/>
  </r>
  <r>
    <x v="205"/>
    <x v="11"/>
    <x v="50"/>
    <n v="29"/>
  </r>
  <r>
    <x v="205"/>
    <x v="24"/>
    <x v="410"/>
    <n v="20"/>
  </r>
  <r>
    <x v="205"/>
    <x v="15"/>
    <x v="98"/>
    <n v="11"/>
  </r>
  <r>
    <x v="205"/>
    <x v="107"/>
    <x v="380"/>
    <n v="45"/>
  </r>
  <r>
    <x v="205"/>
    <x v="125"/>
    <x v="244"/>
    <n v="9"/>
  </r>
  <r>
    <x v="205"/>
    <x v="66"/>
    <x v="511"/>
    <n v="15"/>
  </r>
  <r>
    <x v="205"/>
    <x v="54"/>
    <x v="512"/>
    <n v="6"/>
  </r>
  <r>
    <x v="205"/>
    <x v="56"/>
    <x v="306"/>
    <n v="13"/>
  </r>
  <r>
    <x v="205"/>
    <x v="83"/>
    <x v="341"/>
    <n v="7"/>
  </r>
  <r>
    <x v="205"/>
    <x v="36"/>
    <x v="349"/>
    <n v="34"/>
  </r>
  <r>
    <x v="205"/>
    <x v="69"/>
    <x v="340"/>
    <n v="4"/>
  </r>
  <r>
    <x v="205"/>
    <x v="31"/>
    <x v="59"/>
    <n v="17"/>
  </r>
  <r>
    <x v="206"/>
    <x v="126"/>
    <x v="245"/>
    <n v="5"/>
  </r>
  <r>
    <x v="206"/>
    <x v="12"/>
    <x v="508"/>
    <n v="9"/>
  </r>
  <r>
    <x v="206"/>
    <x v="9"/>
    <x v="10"/>
    <n v="12"/>
  </r>
  <r>
    <x v="206"/>
    <x v="24"/>
    <x v="458"/>
    <n v="22"/>
  </r>
  <r>
    <x v="206"/>
    <x v="127"/>
    <x v="264"/>
    <n v="4"/>
  </r>
  <r>
    <x v="206"/>
    <x v="119"/>
    <x v="288"/>
    <n v="12"/>
  </r>
  <r>
    <x v="206"/>
    <x v="24"/>
    <x v="347"/>
    <n v="5"/>
  </r>
  <r>
    <x v="206"/>
    <x v="169"/>
    <x v="76"/>
    <n v="9"/>
  </r>
  <r>
    <x v="206"/>
    <x v="12"/>
    <x v="46"/>
    <n v="8"/>
  </r>
  <r>
    <x v="206"/>
    <x v="10"/>
    <x v="11"/>
    <n v="25"/>
  </r>
  <r>
    <x v="206"/>
    <x v="31"/>
    <x v="182"/>
    <n v="2"/>
  </r>
  <r>
    <x v="206"/>
    <x v="37"/>
    <x v="401"/>
    <n v="22"/>
  </r>
  <r>
    <x v="206"/>
    <x v="31"/>
    <x v="122"/>
    <n v="23"/>
  </r>
  <r>
    <x v="206"/>
    <x v="67"/>
    <x v="475"/>
    <n v="14"/>
  </r>
  <r>
    <x v="206"/>
    <x v="16"/>
    <x v="444"/>
    <n v="7"/>
  </r>
  <r>
    <x v="207"/>
    <x v="56"/>
    <x v="391"/>
    <n v="37"/>
  </r>
  <r>
    <x v="207"/>
    <x v="14"/>
    <x v="507"/>
    <n v="18"/>
  </r>
  <r>
    <x v="207"/>
    <x v="128"/>
    <x v="324"/>
    <n v="7"/>
  </r>
  <r>
    <x v="207"/>
    <x v="146"/>
    <x v="109"/>
    <n v="24"/>
  </r>
  <r>
    <x v="207"/>
    <x v="18"/>
    <x v="35"/>
    <n v="2"/>
  </r>
  <r>
    <x v="207"/>
    <x v="56"/>
    <x v="297"/>
    <n v="16"/>
  </r>
  <r>
    <x v="207"/>
    <x v="125"/>
    <x v="244"/>
    <n v="11"/>
  </r>
  <r>
    <x v="207"/>
    <x v="118"/>
    <x v="141"/>
    <n v="27"/>
  </r>
  <r>
    <x v="207"/>
    <x v="17"/>
    <x v="449"/>
    <n v="27"/>
  </r>
  <r>
    <x v="207"/>
    <x v="60"/>
    <x v="504"/>
    <n v="42"/>
  </r>
  <r>
    <x v="207"/>
    <x v="126"/>
    <x v="245"/>
    <n v="10"/>
  </r>
  <r>
    <x v="207"/>
    <x v="83"/>
    <x v="372"/>
    <n v="28"/>
  </r>
  <r>
    <x v="207"/>
    <x v="105"/>
    <x v="356"/>
    <n v="13"/>
  </r>
  <r>
    <x v="207"/>
    <x v="47"/>
    <x v="66"/>
    <n v="29"/>
  </r>
  <r>
    <x v="207"/>
    <x v="78"/>
    <x v="446"/>
    <n v="46"/>
  </r>
  <r>
    <x v="208"/>
    <x v="8"/>
    <x v="251"/>
    <n v="5"/>
  </r>
  <r>
    <x v="208"/>
    <x v="126"/>
    <x v="418"/>
    <n v="35"/>
  </r>
  <r>
    <x v="208"/>
    <x v="24"/>
    <x v="110"/>
    <n v="5"/>
  </r>
  <r>
    <x v="208"/>
    <x v="127"/>
    <x v="513"/>
    <n v="35"/>
  </r>
  <r>
    <x v="208"/>
    <x v="43"/>
    <x v="130"/>
    <n v="8"/>
  </r>
  <r>
    <x v="208"/>
    <x v="116"/>
    <x v="353"/>
    <n v="44"/>
  </r>
  <r>
    <x v="208"/>
    <x v="116"/>
    <x v="353"/>
    <n v="34"/>
  </r>
  <r>
    <x v="208"/>
    <x v="105"/>
    <x v="202"/>
    <n v="6"/>
  </r>
  <r>
    <x v="208"/>
    <x v="59"/>
    <x v="474"/>
    <n v="16"/>
  </r>
  <r>
    <x v="208"/>
    <x v="29"/>
    <x v="125"/>
    <n v="32"/>
  </r>
  <r>
    <x v="208"/>
    <x v="14"/>
    <x v="304"/>
    <n v="35"/>
  </r>
  <r>
    <x v="208"/>
    <x v="30"/>
    <x v="195"/>
    <n v="9"/>
  </r>
  <r>
    <x v="208"/>
    <x v="105"/>
    <x v="315"/>
    <n v="29"/>
  </r>
  <r>
    <x v="208"/>
    <x v="68"/>
    <x v="409"/>
    <n v="51"/>
  </r>
  <r>
    <x v="209"/>
    <x v="57"/>
    <x v="360"/>
    <n v="14"/>
  </r>
  <r>
    <x v="209"/>
    <x v="60"/>
    <x v="122"/>
    <n v="6"/>
  </r>
  <r>
    <x v="209"/>
    <x v="138"/>
    <x v="383"/>
    <n v="7"/>
  </r>
  <r>
    <x v="209"/>
    <x v="60"/>
    <x v="396"/>
    <n v="23"/>
  </r>
  <r>
    <x v="209"/>
    <x v="41"/>
    <x v="114"/>
    <n v="19"/>
  </r>
  <r>
    <x v="209"/>
    <x v="8"/>
    <x v="251"/>
    <n v="9"/>
  </r>
  <r>
    <x v="209"/>
    <x v="167"/>
    <x v="467"/>
    <n v="24"/>
  </r>
  <r>
    <x v="209"/>
    <x v="122"/>
    <x v="236"/>
    <n v="22"/>
  </r>
  <r>
    <x v="209"/>
    <x v="43"/>
    <x v="114"/>
    <n v="22"/>
  </r>
  <r>
    <x v="209"/>
    <x v="128"/>
    <x v="514"/>
    <n v="31"/>
  </r>
  <r>
    <x v="209"/>
    <x v="51"/>
    <x v="253"/>
    <n v="4"/>
  </r>
  <r>
    <x v="209"/>
    <x v="23"/>
    <x v="141"/>
    <n v="2"/>
  </r>
  <r>
    <x v="209"/>
    <x v="72"/>
    <x v="395"/>
    <n v="25"/>
  </r>
  <r>
    <x v="209"/>
    <x v="106"/>
    <x v="45"/>
    <n v="17"/>
  </r>
  <r>
    <x v="209"/>
    <x v="61"/>
    <x v="6"/>
    <n v="6"/>
  </r>
  <r>
    <x v="209"/>
    <x v="58"/>
    <x v="261"/>
    <n v="21"/>
  </r>
  <r>
    <x v="209"/>
    <x v="60"/>
    <x v="129"/>
    <n v="26"/>
  </r>
  <r>
    <x v="210"/>
    <x v="135"/>
    <x v="66"/>
    <n v="41"/>
  </r>
  <r>
    <x v="210"/>
    <x v="14"/>
    <x v="404"/>
    <n v="28"/>
  </r>
  <r>
    <x v="210"/>
    <x v="54"/>
    <x v="452"/>
    <n v="11"/>
  </r>
  <r>
    <x v="210"/>
    <x v="17"/>
    <x v="20"/>
    <n v="27"/>
  </r>
  <r>
    <x v="210"/>
    <x v="60"/>
    <x v="122"/>
    <n v="14"/>
  </r>
  <r>
    <x v="210"/>
    <x v="139"/>
    <x v="252"/>
    <n v="37"/>
  </r>
  <r>
    <x v="210"/>
    <x v="81"/>
    <x v="227"/>
    <n v="49"/>
  </r>
  <r>
    <x v="210"/>
    <x v="50"/>
    <x v="72"/>
    <n v="12"/>
  </r>
  <r>
    <x v="210"/>
    <x v="172"/>
    <x v="515"/>
    <n v="16"/>
  </r>
  <r>
    <x v="210"/>
    <x v="14"/>
    <x v="397"/>
    <n v="20"/>
  </r>
  <r>
    <x v="210"/>
    <x v="43"/>
    <x v="445"/>
    <n v="19"/>
  </r>
  <r>
    <x v="210"/>
    <x v="115"/>
    <x v="223"/>
    <n v="17"/>
  </r>
  <r>
    <x v="210"/>
    <x v="135"/>
    <x v="66"/>
    <n v="24"/>
  </r>
  <r>
    <x v="210"/>
    <x v="30"/>
    <x v="33"/>
    <n v="28"/>
  </r>
  <r>
    <x v="210"/>
    <x v="31"/>
    <x v="182"/>
    <n v="14"/>
  </r>
  <r>
    <x v="210"/>
    <x v="70"/>
    <x v="218"/>
    <n v="47"/>
  </r>
  <r>
    <x v="210"/>
    <x v="60"/>
    <x v="80"/>
    <n v="6"/>
  </r>
  <r>
    <x v="211"/>
    <x v="153"/>
    <x v="381"/>
    <n v="20"/>
  </r>
  <r>
    <x v="211"/>
    <x v="98"/>
    <x v="306"/>
    <n v="9"/>
  </r>
  <r>
    <x v="211"/>
    <x v="38"/>
    <x v="158"/>
    <n v="43"/>
  </r>
  <r>
    <x v="211"/>
    <x v="28"/>
    <x v="500"/>
    <n v="50"/>
  </r>
  <r>
    <x v="211"/>
    <x v="37"/>
    <x v="363"/>
    <n v="13"/>
  </r>
  <r>
    <x v="211"/>
    <x v="11"/>
    <x v="510"/>
    <n v="30"/>
  </r>
  <r>
    <x v="211"/>
    <x v="101"/>
    <x v="186"/>
    <n v="7"/>
  </r>
  <r>
    <x v="211"/>
    <x v="60"/>
    <x v="437"/>
    <n v="52"/>
  </r>
  <r>
    <x v="211"/>
    <x v="37"/>
    <x v="312"/>
    <n v="7"/>
  </r>
  <r>
    <x v="211"/>
    <x v="68"/>
    <x v="280"/>
    <n v="6"/>
  </r>
  <r>
    <x v="211"/>
    <x v="12"/>
    <x v="508"/>
    <n v="4"/>
  </r>
  <r>
    <x v="211"/>
    <x v="30"/>
    <x v="499"/>
    <n v="56"/>
  </r>
  <r>
    <x v="211"/>
    <x v="44"/>
    <x v="177"/>
    <n v="54"/>
  </r>
  <r>
    <x v="211"/>
    <x v="128"/>
    <x v="424"/>
    <n v="10"/>
  </r>
  <r>
    <x v="211"/>
    <x v="38"/>
    <x v="45"/>
    <n v="4"/>
  </r>
  <r>
    <x v="211"/>
    <x v="47"/>
    <x v="66"/>
    <n v="27"/>
  </r>
  <r>
    <x v="211"/>
    <x v="60"/>
    <x v="193"/>
    <n v="10"/>
  </r>
  <r>
    <x v="212"/>
    <x v="46"/>
    <x v="483"/>
    <n v="11"/>
  </r>
  <r>
    <x v="212"/>
    <x v="7"/>
    <x v="231"/>
    <n v="46"/>
  </r>
  <r>
    <x v="212"/>
    <x v="7"/>
    <x v="433"/>
    <n v="28"/>
  </r>
  <r>
    <x v="212"/>
    <x v="23"/>
    <x v="116"/>
    <n v="21"/>
  </r>
  <r>
    <x v="212"/>
    <x v="7"/>
    <x v="263"/>
    <n v="2"/>
  </r>
  <r>
    <x v="212"/>
    <x v="163"/>
    <x v="299"/>
    <n v="15"/>
  </r>
  <r>
    <x v="212"/>
    <x v="61"/>
    <x v="88"/>
    <n v="34"/>
  </r>
  <r>
    <x v="212"/>
    <x v="24"/>
    <x v="458"/>
    <n v="52"/>
  </r>
  <r>
    <x v="212"/>
    <x v="72"/>
    <x v="142"/>
    <n v="49"/>
  </r>
  <r>
    <x v="212"/>
    <x v="127"/>
    <x v="267"/>
    <n v="4"/>
  </r>
  <r>
    <x v="212"/>
    <x v="52"/>
    <x v="309"/>
    <n v="17"/>
  </r>
  <r>
    <x v="212"/>
    <x v="159"/>
    <x v="442"/>
    <n v="8"/>
  </r>
  <r>
    <x v="212"/>
    <x v="2"/>
    <x v="209"/>
    <n v="39"/>
  </r>
  <r>
    <x v="212"/>
    <x v="75"/>
    <x v="295"/>
    <n v="32"/>
  </r>
  <r>
    <x v="212"/>
    <x v="25"/>
    <x v="291"/>
    <n v="12"/>
  </r>
  <r>
    <x v="212"/>
    <x v="17"/>
    <x v="516"/>
    <n v="10"/>
  </r>
  <r>
    <x v="213"/>
    <x v="70"/>
    <x v="105"/>
    <n v="9"/>
  </r>
  <r>
    <x v="213"/>
    <x v="38"/>
    <x v="266"/>
    <n v="26"/>
  </r>
  <r>
    <x v="213"/>
    <x v="24"/>
    <x v="517"/>
    <n v="25"/>
  </r>
  <r>
    <x v="213"/>
    <x v="56"/>
    <x v="81"/>
    <n v="2"/>
  </r>
  <r>
    <x v="213"/>
    <x v="43"/>
    <x v="188"/>
    <n v="23"/>
  </r>
  <r>
    <x v="213"/>
    <x v="6"/>
    <x v="300"/>
    <n v="27"/>
  </r>
  <r>
    <x v="214"/>
    <x v="85"/>
    <x v="148"/>
    <n v="12"/>
  </r>
  <r>
    <x v="214"/>
    <x v="36"/>
    <x v="83"/>
    <n v="22"/>
  </r>
  <r>
    <x v="214"/>
    <x v="23"/>
    <x v="116"/>
    <n v="22"/>
  </r>
  <r>
    <x v="214"/>
    <x v="12"/>
    <x v="247"/>
    <n v="13"/>
  </r>
  <r>
    <x v="214"/>
    <x v="133"/>
    <x v="281"/>
    <n v="8"/>
  </r>
  <r>
    <x v="214"/>
    <x v="38"/>
    <x v="518"/>
    <n v="29"/>
  </r>
  <r>
    <x v="215"/>
    <x v="127"/>
    <x v="44"/>
    <n v="22"/>
  </r>
  <r>
    <x v="215"/>
    <x v="22"/>
    <x v="369"/>
    <n v="16"/>
  </r>
  <r>
    <x v="215"/>
    <x v="48"/>
    <x v="134"/>
    <n v="56"/>
  </r>
  <r>
    <x v="215"/>
    <x v="57"/>
    <x v="82"/>
    <n v="3"/>
  </r>
  <r>
    <x v="215"/>
    <x v="69"/>
    <x v="519"/>
    <n v="46"/>
  </r>
  <r>
    <x v="215"/>
    <x v="119"/>
    <x v="237"/>
    <n v="28"/>
  </r>
  <r>
    <x v="216"/>
    <x v="7"/>
    <x v="433"/>
    <n v="42"/>
  </r>
  <r>
    <x v="216"/>
    <x v="38"/>
    <x v="266"/>
    <n v="7"/>
  </r>
  <r>
    <x v="216"/>
    <x v="53"/>
    <x v="76"/>
    <n v="18"/>
  </r>
  <r>
    <x v="216"/>
    <x v="60"/>
    <x v="203"/>
    <n v="16"/>
  </r>
  <r>
    <x v="216"/>
    <x v="75"/>
    <x v="233"/>
    <n v="12"/>
  </r>
  <r>
    <x v="216"/>
    <x v="59"/>
    <x v="474"/>
    <n v="4"/>
  </r>
  <r>
    <x v="216"/>
    <x v="171"/>
    <x v="509"/>
    <n v="36"/>
  </r>
  <r>
    <x v="216"/>
    <x v="75"/>
    <x v="295"/>
    <n v="22"/>
  </r>
  <r>
    <x v="216"/>
    <x v="97"/>
    <x v="375"/>
    <n v="22"/>
  </r>
  <r>
    <x v="216"/>
    <x v="58"/>
    <x v="261"/>
    <n v="10"/>
  </r>
  <r>
    <x v="216"/>
    <x v="10"/>
    <x v="11"/>
    <n v="3"/>
  </r>
  <r>
    <x v="216"/>
    <x v="15"/>
    <x v="272"/>
    <n v="8"/>
  </r>
  <r>
    <x v="216"/>
    <x v="148"/>
    <x v="364"/>
    <n v="7"/>
  </r>
  <r>
    <x v="216"/>
    <x v="38"/>
    <x v="45"/>
    <n v="29"/>
  </r>
  <r>
    <x v="216"/>
    <x v="20"/>
    <x v="219"/>
    <n v="7"/>
  </r>
  <r>
    <x v="216"/>
    <x v="9"/>
    <x v="95"/>
    <n v="20"/>
  </r>
  <r>
    <x v="216"/>
    <x v="36"/>
    <x v="83"/>
    <n v="13"/>
  </r>
  <r>
    <x v="217"/>
    <x v="31"/>
    <x v="34"/>
    <n v="12"/>
  </r>
  <r>
    <x v="217"/>
    <x v="36"/>
    <x v="349"/>
    <n v="16"/>
  </r>
  <r>
    <x v="217"/>
    <x v="34"/>
    <x v="255"/>
    <n v="11"/>
  </r>
  <r>
    <x v="217"/>
    <x v="22"/>
    <x v="25"/>
    <n v="40"/>
  </r>
  <r>
    <x v="217"/>
    <x v="16"/>
    <x v="269"/>
    <n v="34"/>
  </r>
  <r>
    <x v="217"/>
    <x v="23"/>
    <x v="141"/>
    <n v="36"/>
  </r>
  <r>
    <x v="217"/>
    <x v="19"/>
    <x v="22"/>
    <n v="19"/>
  </r>
  <r>
    <x v="217"/>
    <x v="17"/>
    <x v="449"/>
    <n v="22"/>
  </r>
  <r>
    <x v="217"/>
    <x v="51"/>
    <x v="157"/>
    <n v="12"/>
  </r>
  <r>
    <x v="217"/>
    <x v="24"/>
    <x v="517"/>
    <n v="28"/>
  </r>
  <r>
    <x v="217"/>
    <x v="16"/>
    <x v="189"/>
    <n v="48"/>
  </r>
  <r>
    <x v="217"/>
    <x v="27"/>
    <x v="30"/>
    <n v="25"/>
  </r>
  <r>
    <x v="217"/>
    <x v="166"/>
    <x v="465"/>
    <n v="16"/>
  </r>
  <r>
    <x v="217"/>
    <x v="35"/>
    <x v="40"/>
    <n v="12"/>
  </r>
  <r>
    <x v="217"/>
    <x v="51"/>
    <x v="73"/>
    <n v="28"/>
  </r>
  <r>
    <x v="217"/>
    <x v="12"/>
    <x v="60"/>
    <n v="12"/>
  </r>
  <r>
    <x v="217"/>
    <x v="102"/>
    <x v="337"/>
    <n v="17"/>
  </r>
  <r>
    <x v="218"/>
    <x v="137"/>
    <x v="299"/>
    <n v="16"/>
  </r>
  <r>
    <x v="218"/>
    <x v="60"/>
    <x v="471"/>
    <n v="14"/>
  </r>
  <r>
    <x v="218"/>
    <x v="83"/>
    <x v="248"/>
    <n v="25"/>
  </r>
  <r>
    <x v="218"/>
    <x v="14"/>
    <x v="93"/>
    <n v="15"/>
  </r>
  <r>
    <x v="218"/>
    <x v="11"/>
    <x v="12"/>
    <n v="16"/>
  </r>
  <r>
    <x v="218"/>
    <x v="111"/>
    <x v="54"/>
    <n v="35"/>
  </r>
  <r>
    <x v="219"/>
    <x v="94"/>
    <x v="174"/>
    <n v="2"/>
  </r>
  <r>
    <x v="219"/>
    <x v="138"/>
    <x v="302"/>
    <n v="5"/>
  </r>
  <r>
    <x v="219"/>
    <x v="14"/>
    <x v="492"/>
    <n v="14"/>
  </r>
  <r>
    <x v="219"/>
    <x v="127"/>
    <x v="264"/>
    <n v="29"/>
  </r>
  <r>
    <x v="219"/>
    <x v="68"/>
    <x v="103"/>
    <n v="13"/>
  </r>
  <r>
    <x v="219"/>
    <x v="122"/>
    <x v="287"/>
    <n v="24"/>
  </r>
  <r>
    <x v="220"/>
    <x v="70"/>
    <x v="153"/>
    <n v="2"/>
  </r>
  <r>
    <x v="220"/>
    <x v="7"/>
    <x v="520"/>
    <n v="31"/>
  </r>
  <r>
    <x v="220"/>
    <x v="98"/>
    <x v="417"/>
    <n v="18"/>
  </r>
  <r>
    <x v="220"/>
    <x v="5"/>
    <x v="490"/>
    <n v="3"/>
  </r>
  <r>
    <x v="220"/>
    <x v="22"/>
    <x v="369"/>
    <n v="30"/>
  </r>
  <r>
    <x v="220"/>
    <x v="168"/>
    <x v="121"/>
    <n v="5"/>
  </r>
  <r>
    <x v="221"/>
    <x v="27"/>
    <x v="30"/>
    <n v="13"/>
  </r>
  <r>
    <x v="221"/>
    <x v="118"/>
    <x v="141"/>
    <n v="16"/>
  </r>
  <r>
    <x v="221"/>
    <x v="117"/>
    <x v="494"/>
    <n v="3"/>
  </r>
  <r>
    <x v="221"/>
    <x v="41"/>
    <x v="250"/>
    <n v="50"/>
  </r>
  <r>
    <x v="221"/>
    <x v="53"/>
    <x v="205"/>
    <n v="25"/>
  </r>
  <r>
    <x v="221"/>
    <x v="151"/>
    <x v="370"/>
    <n v="16"/>
  </r>
  <r>
    <x v="222"/>
    <x v="29"/>
    <x v="464"/>
    <n v="13"/>
  </r>
  <r>
    <x v="222"/>
    <x v="124"/>
    <x v="240"/>
    <n v="13"/>
  </r>
  <r>
    <x v="222"/>
    <x v="107"/>
    <x v="239"/>
    <n v="15"/>
  </r>
  <r>
    <x v="222"/>
    <x v="23"/>
    <x v="141"/>
    <n v="41"/>
  </r>
  <r>
    <x v="222"/>
    <x v="138"/>
    <x v="354"/>
    <n v="50"/>
  </r>
  <r>
    <x v="222"/>
    <x v="13"/>
    <x v="15"/>
    <n v="26"/>
  </r>
  <r>
    <x v="223"/>
    <x v="28"/>
    <x v="31"/>
    <n v="10"/>
  </r>
  <r>
    <x v="223"/>
    <x v="34"/>
    <x v="39"/>
    <n v="10"/>
  </r>
  <r>
    <x v="223"/>
    <x v="87"/>
    <x v="154"/>
    <n v="20"/>
  </r>
  <r>
    <x v="223"/>
    <x v="128"/>
    <x v="506"/>
    <n v="26"/>
  </r>
  <r>
    <x v="223"/>
    <x v="4"/>
    <x v="497"/>
    <n v="27"/>
  </r>
  <r>
    <x v="223"/>
    <x v="51"/>
    <x v="470"/>
    <n v="24"/>
  </r>
  <r>
    <x v="224"/>
    <x v="14"/>
    <x v="47"/>
    <n v="41"/>
  </r>
  <r>
    <x v="224"/>
    <x v="108"/>
    <x v="206"/>
    <n v="8"/>
  </r>
  <r>
    <x v="224"/>
    <x v="31"/>
    <x v="380"/>
    <n v="30"/>
  </r>
  <r>
    <x v="224"/>
    <x v="118"/>
    <x v="141"/>
    <n v="30"/>
  </r>
  <r>
    <x v="224"/>
    <x v="5"/>
    <x v="285"/>
    <n v="13"/>
  </r>
  <r>
    <x v="224"/>
    <x v="88"/>
    <x v="155"/>
    <n v="27"/>
  </r>
  <r>
    <x v="224"/>
    <x v="73"/>
    <x v="119"/>
    <n v="41"/>
  </r>
  <r>
    <x v="224"/>
    <x v="124"/>
    <x v="0"/>
    <n v="21"/>
  </r>
  <r>
    <x v="224"/>
    <x v="97"/>
    <x v="123"/>
    <n v="52"/>
  </r>
  <r>
    <x v="224"/>
    <x v="159"/>
    <x v="442"/>
    <n v="23"/>
  </r>
  <r>
    <x v="224"/>
    <x v="16"/>
    <x v="55"/>
    <n v="32"/>
  </r>
  <r>
    <x v="224"/>
    <x v="119"/>
    <x v="288"/>
    <n v="33"/>
  </r>
  <r>
    <x v="224"/>
    <x v="62"/>
    <x v="480"/>
    <n v="41"/>
  </r>
  <r>
    <x v="224"/>
    <x v="83"/>
    <x v="372"/>
    <n v="29"/>
  </r>
  <r>
    <x v="224"/>
    <x v="48"/>
    <x v="96"/>
    <n v="25"/>
  </r>
  <r>
    <x v="224"/>
    <x v="24"/>
    <x v="495"/>
    <n v="3"/>
  </r>
  <r>
    <x v="224"/>
    <x v="37"/>
    <x v="327"/>
    <n v="23"/>
  </r>
  <r>
    <x v="224"/>
    <x v="55"/>
    <x v="80"/>
    <n v="25"/>
  </r>
  <r>
    <x v="224"/>
    <x v="48"/>
    <x v="366"/>
    <n v="29"/>
  </r>
  <r>
    <x v="225"/>
    <x v="24"/>
    <x v="121"/>
    <n v="24"/>
  </r>
  <r>
    <x v="225"/>
    <x v="139"/>
    <x v="493"/>
    <n v="19"/>
  </r>
  <r>
    <x v="225"/>
    <x v="94"/>
    <x v="389"/>
    <n v="7"/>
  </r>
  <r>
    <x v="225"/>
    <x v="60"/>
    <x v="129"/>
    <n v="7"/>
  </r>
  <r>
    <x v="225"/>
    <x v="157"/>
    <x v="394"/>
    <n v="28"/>
  </r>
  <r>
    <x v="225"/>
    <x v="158"/>
    <x v="406"/>
    <n v="50"/>
  </r>
  <r>
    <x v="225"/>
    <x v="9"/>
    <x v="428"/>
    <n v="8"/>
  </r>
  <r>
    <x v="225"/>
    <x v="0"/>
    <x v="252"/>
    <n v="3"/>
  </r>
  <r>
    <x v="225"/>
    <x v="4"/>
    <x v="257"/>
    <n v="13"/>
  </r>
  <r>
    <x v="225"/>
    <x v="38"/>
    <x v="89"/>
    <n v="17"/>
  </r>
  <r>
    <x v="225"/>
    <x v="81"/>
    <x v="137"/>
    <n v="55"/>
  </r>
  <r>
    <x v="225"/>
    <x v="60"/>
    <x v="164"/>
    <n v="46"/>
  </r>
  <r>
    <x v="225"/>
    <x v="20"/>
    <x v="463"/>
    <n v="48"/>
  </r>
  <r>
    <x v="225"/>
    <x v="128"/>
    <x v="514"/>
    <n v="35"/>
  </r>
  <r>
    <x v="225"/>
    <x v="133"/>
    <x v="411"/>
    <n v="54"/>
  </r>
  <r>
    <x v="225"/>
    <x v="65"/>
    <x v="99"/>
    <n v="6"/>
  </r>
  <r>
    <x v="225"/>
    <x v="38"/>
    <x v="165"/>
    <n v="53"/>
  </r>
  <r>
    <x v="225"/>
    <x v="14"/>
    <x v="404"/>
    <n v="29"/>
  </r>
  <r>
    <x v="226"/>
    <x v="150"/>
    <x v="300"/>
    <n v="35"/>
  </r>
  <r>
    <x v="226"/>
    <x v="88"/>
    <x v="155"/>
    <n v="24"/>
  </r>
  <r>
    <x v="226"/>
    <x v="54"/>
    <x v="330"/>
    <n v="25"/>
  </r>
  <r>
    <x v="226"/>
    <x v="38"/>
    <x v="89"/>
    <n v="10"/>
  </r>
  <r>
    <x v="226"/>
    <x v="55"/>
    <x v="80"/>
    <n v="10"/>
  </r>
  <r>
    <x v="226"/>
    <x v="21"/>
    <x v="24"/>
    <n v="6"/>
  </r>
  <r>
    <x v="226"/>
    <x v="36"/>
    <x v="97"/>
    <n v="20"/>
  </r>
  <r>
    <x v="226"/>
    <x v="73"/>
    <x v="270"/>
    <n v="9"/>
  </r>
  <r>
    <x v="227"/>
    <x v="172"/>
    <x v="515"/>
    <n v="5"/>
  </r>
  <r>
    <x v="227"/>
    <x v="56"/>
    <x v="238"/>
    <n v="22"/>
  </r>
  <r>
    <x v="227"/>
    <x v="83"/>
    <x v="248"/>
    <n v="10"/>
  </r>
  <r>
    <x v="227"/>
    <x v="60"/>
    <x v="396"/>
    <n v="13"/>
  </r>
  <r>
    <x v="227"/>
    <x v="130"/>
    <x v="275"/>
    <n v="18"/>
  </r>
  <r>
    <x v="227"/>
    <x v="49"/>
    <x v="68"/>
    <n v="5"/>
  </r>
  <r>
    <x v="227"/>
    <x v="92"/>
    <x v="183"/>
    <n v="26"/>
  </r>
  <r>
    <x v="227"/>
    <x v="9"/>
    <x v="521"/>
    <n v="20"/>
  </r>
  <r>
    <x v="228"/>
    <x v="71"/>
    <x v="115"/>
    <n v="11"/>
  </r>
  <r>
    <x v="228"/>
    <x v="38"/>
    <x v="254"/>
    <n v="23"/>
  </r>
  <r>
    <x v="228"/>
    <x v="30"/>
    <x v="317"/>
    <n v="12"/>
  </r>
  <r>
    <x v="228"/>
    <x v="103"/>
    <x v="197"/>
    <n v="23"/>
  </r>
  <r>
    <x v="228"/>
    <x v="61"/>
    <x v="522"/>
    <n v="9"/>
  </r>
  <r>
    <x v="228"/>
    <x v="36"/>
    <x v="478"/>
    <n v="27"/>
  </r>
  <r>
    <x v="228"/>
    <x v="15"/>
    <x v="190"/>
    <n v="26"/>
  </r>
  <r>
    <x v="228"/>
    <x v="147"/>
    <x v="359"/>
    <n v="11"/>
  </r>
  <r>
    <x v="229"/>
    <x v="20"/>
    <x v="219"/>
    <n v="14"/>
  </r>
  <r>
    <x v="229"/>
    <x v="0"/>
    <x v="126"/>
    <n v="24"/>
  </r>
  <r>
    <x v="229"/>
    <x v="15"/>
    <x v="106"/>
    <n v="18"/>
  </r>
  <r>
    <x v="229"/>
    <x v="51"/>
    <x v="399"/>
    <n v="13"/>
  </r>
  <r>
    <x v="229"/>
    <x v="19"/>
    <x v="22"/>
    <n v="18"/>
  </r>
  <r>
    <x v="229"/>
    <x v="127"/>
    <x v="141"/>
    <n v="36"/>
  </r>
  <r>
    <x v="229"/>
    <x v="149"/>
    <x v="491"/>
    <n v="23"/>
  </r>
  <r>
    <x v="229"/>
    <x v="140"/>
    <x v="311"/>
    <n v="7"/>
  </r>
  <r>
    <x v="229"/>
    <x v="60"/>
    <x v="129"/>
    <n v="54"/>
  </r>
  <r>
    <x v="229"/>
    <x v="94"/>
    <x v="174"/>
    <n v="48"/>
  </r>
  <r>
    <x v="229"/>
    <x v="8"/>
    <x v="69"/>
    <n v="5"/>
  </r>
  <r>
    <x v="229"/>
    <x v="109"/>
    <x v="208"/>
    <n v="51"/>
  </r>
  <r>
    <x v="229"/>
    <x v="156"/>
    <x v="83"/>
    <n v="10"/>
  </r>
  <r>
    <x v="229"/>
    <x v="59"/>
    <x v="85"/>
    <n v="24"/>
  </r>
  <r>
    <x v="229"/>
    <x v="72"/>
    <x v="133"/>
    <n v="7"/>
  </r>
  <r>
    <x v="229"/>
    <x v="24"/>
    <x v="347"/>
    <n v="11"/>
  </r>
  <r>
    <x v="229"/>
    <x v="3"/>
    <x v="171"/>
    <n v="4"/>
  </r>
  <r>
    <x v="230"/>
    <x v="4"/>
    <x v="496"/>
    <n v="30"/>
  </r>
  <r>
    <x v="230"/>
    <x v="71"/>
    <x v="115"/>
    <n v="36"/>
  </r>
  <r>
    <x v="230"/>
    <x v="20"/>
    <x v="144"/>
    <n v="22"/>
  </r>
  <r>
    <x v="230"/>
    <x v="78"/>
    <x v="523"/>
    <n v="21"/>
  </r>
  <r>
    <x v="230"/>
    <x v="37"/>
    <x v="316"/>
    <n v="16"/>
  </r>
  <r>
    <x v="230"/>
    <x v="137"/>
    <x v="299"/>
    <n v="52"/>
  </r>
  <r>
    <x v="230"/>
    <x v="83"/>
    <x v="341"/>
    <n v="20"/>
  </r>
  <r>
    <x v="230"/>
    <x v="34"/>
    <x v="255"/>
    <n v="3"/>
  </r>
  <r>
    <x v="230"/>
    <x v="47"/>
    <x v="109"/>
    <n v="23"/>
  </r>
  <r>
    <x v="230"/>
    <x v="104"/>
    <x v="200"/>
    <n v="4"/>
  </r>
  <r>
    <x v="230"/>
    <x v="68"/>
    <x v="103"/>
    <n v="20"/>
  </r>
  <r>
    <x v="230"/>
    <x v="9"/>
    <x v="521"/>
    <n v="51"/>
  </r>
  <r>
    <x v="230"/>
    <x v="159"/>
    <x v="284"/>
    <n v="29"/>
  </r>
  <r>
    <x v="230"/>
    <x v="16"/>
    <x v="62"/>
    <n v="54"/>
  </r>
  <r>
    <x v="230"/>
    <x v="67"/>
    <x v="402"/>
    <n v="19"/>
  </r>
  <r>
    <x v="230"/>
    <x v="119"/>
    <x v="141"/>
    <n v="25"/>
  </r>
  <r>
    <x v="230"/>
    <x v="131"/>
    <x v="276"/>
    <n v="4"/>
  </r>
  <r>
    <x v="230"/>
    <x v="53"/>
    <x v="451"/>
    <n v="10"/>
  </r>
  <r>
    <x v="231"/>
    <x v="44"/>
    <x v="58"/>
    <n v="9"/>
  </r>
  <r>
    <x v="231"/>
    <x v="36"/>
    <x v="421"/>
    <n v="8"/>
  </r>
  <r>
    <x v="231"/>
    <x v="98"/>
    <x v="417"/>
    <n v="50"/>
  </r>
  <r>
    <x v="231"/>
    <x v="56"/>
    <x v="187"/>
    <n v="18"/>
  </r>
  <r>
    <x v="231"/>
    <x v="69"/>
    <x v="340"/>
    <n v="42"/>
  </r>
  <r>
    <x v="231"/>
    <x v="32"/>
    <x v="36"/>
    <n v="24"/>
  </r>
  <r>
    <x v="231"/>
    <x v="67"/>
    <x v="0"/>
    <n v="31"/>
  </r>
  <r>
    <x v="231"/>
    <x v="102"/>
    <x v="194"/>
    <n v="46"/>
  </r>
  <r>
    <x v="231"/>
    <x v="77"/>
    <x v="141"/>
    <n v="9"/>
  </r>
  <r>
    <x v="231"/>
    <x v="133"/>
    <x v="411"/>
    <n v="9"/>
  </r>
  <r>
    <x v="231"/>
    <x v="18"/>
    <x v="21"/>
    <n v="53"/>
  </r>
  <r>
    <x v="231"/>
    <x v="52"/>
    <x v="309"/>
    <n v="5"/>
  </r>
  <r>
    <x v="231"/>
    <x v="54"/>
    <x v="79"/>
    <n v="39"/>
  </r>
  <r>
    <x v="231"/>
    <x v="125"/>
    <x v="244"/>
    <n v="43"/>
  </r>
  <r>
    <x v="231"/>
    <x v="37"/>
    <x v="229"/>
    <n v="14"/>
  </r>
  <r>
    <x v="231"/>
    <x v="60"/>
    <x v="87"/>
    <n v="25"/>
  </r>
  <r>
    <x v="231"/>
    <x v="49"/>
    <x v="68"/>
    <n v="16"/>
  </r>
  <r>
    <x v="231"/>
    <x v="126"/>
    <x v="418"/>
    <n v="23"/>
  </r>
  <r>
    <x v="232"/>
    <x v="0"/>
    <x v="0"/>
    <n v="12"/>
  </r>
  <r>
    <x v="232"/>
    <x v="126"/>
    <x v="245"/>
    <n v="10"/>
  </r>
  <r>
    <x v="232"/>
    <x v="6"/>
    <x v="472"/>
    <n v="49"/>
  </r>
  <r>
    <x v="232"/>
    <x v="124"/>
    <x v="0"/>
    <n v="9"/>
  </r>
  <r>
    <x v="232"/>
    <x v="24"/>
    <x v="27"/>
    <n v="14"/>
  </r>
  <r>
    <x v="232"/>
    <x v="132"/>
    <x v="278"/>
    <n v="23"/>
  </r>
  <r>
    <x v="232"/>
    <x v="124"/>
    <x v="240"/>
    <n v="12"/>
  </r>
  <r>
    <x v="232"/>
    <x v="107"/>
    <x v="204"/>
    <n v="14"/>
  </r>
  <r>
    <x v="232"/>
    <x v="39"/>
    <x v="49"/>
    <n v="5"/>
  </r>
  <r>
    <x v="232"/>
    <x v="12"/>
    <x v="508"/>
    <n v="13"/>
  </r>
  <r>
    <x v="232"/>
    <x v="83"/>
    <x v="146"/>
    <n v="5"/>
  </r>
  <r>
    <x v="232"/>
    <x v="16"/>
    <x v="298"/>
    <n v="29"/>
  </r>
  <r>
    <x v="232"/>
    <x v="135"/>
    <x v="66"/>
    <n v="24"/>
  </r>
  <r>
    <x v="232"/>
    <x v="144"/>
    <x v="348"/>
    <n v="2"/>
  </r>
  <r>
    <x v="232"/>
    <x v="24"/>
    <x v="517"/>
    <n v="41"/>
  </r>
  <r>
    <x v="232"/>
    <x v="7"/>
    <x v="433"/>
    <n v="21"/>
  </r>
  <r>
    <x v="232"/>
    <x v="67"/>
    <x v="481"/>
    <n v="25"/>
  </r>
  <r>
    <x v="232"/>
    <x v="66"/>
    <x v="511"/>
    <n v="26"/>
  </r>
  <r>
    <x v="232"/>
    <x v="38"/>
    <x v="287"/>
    <n v="14"/>
  </r>
  <r>
    <x v="233"/>
    <x v="37"/>
    <x v="86"/>
    <n v="14"/>
  </r>
  <r>
    <x v="233"/>
    <x v="135"/>
    <x v="66"/>
    <n v="39"/>
  </r>
  <r>
    <x v="233"/>
    <x v="36"/>
    <x v="478"/>
    <n v="25"/>
  </r>
  <r>
    <x v="233"/>
    <x v="128"/>
    <x v="435"/>
    <n v="15"/>
  </r>
  <r>
    <x v="233"/>
    <x v="31"/>
    <x v="122"/>
    <n v="9"/>
  </r>
  <r>
    <x v="233"/>
    <x v="121"/>
    <x v="293"/>
    <n v="10"/>
  </r>
  <r>
    <x v="233"/>
    <x v="31"/>
    <x v="122"/>
    <n v="12"/>
  </r>
  <r>
    <x v="233"/>
    <x v="31"/>
    <x v="318"/>
    <n v="19"/>
  </r>
  <r>
    <x v="233"/>
    <x v="52"/>
    <x v="459"/>
    <n v="43"/>
  </r>
  <r>
    <x v="234"/>
    <x v="37"/>
    <x v="524"/>
    <n v="13"/>
  </r>
  <r>
    <x v="234"/>
    <x v="75"/>
    <x v="123"/>
    <n v="38"/>
  </r>
  <r>
    <x v="234"/>
    <x v="60"/>
    <x v="396"/>
    <n v="9"/>
  </r>
  <r>
    <x v="234"/>
    <x v="31"/>
    <x v="122"/>
    <n v="10"/>
  </r>
  <r>
    <x v="234"/>
    <x v="124"/>
    <x v="0"/>
    <n v="13"/>
  </r>
  <r>
    <x v="234"/>
    <x v="41"/>
    <x v="114"/>
    <n v="6"/>
  </r>
  <r>
    <x v="234"/>
    <x v="16"/>
    <x v="296"/>
    <n v="26"/>
  </r>
  <r>
    <x v="234"/>
    <x v="120"/>
    <x v="232"/>
    <n v="24"/>
  </r>
  <r>
    <x v="234"/>
    <x v="34"/>
    <x v="39"/>
    <n v="13"/>
  </r>
  <r>
    <x v="234"/>
    <x v="14"/>
    <x v="93"/>
    <n v="19"/>
  </r>
  <r>
    <x v="234"/>
    <x v="60"/>
    <x v="164"/>
    <n v="22"/>
  </r>
  <r>
    <x v="234"/>
    <x v="41"/>
    <x v="0"/>
    <n v="2"/>
  </r>
  <r>
    <x v="234"/>
    <x v="9"/>
    <x v="439"/>
    <n v="2"/>
  </r>
  <r>
    <x v="234"/>
    <x v="12"/>
    <x v="141"/>
    <n v="18"/>
  </r>
  <r>
    <x v="234"/>
    <x v="7"/>
    <x v="37"/>
    <n v="24"/>
  </r>
  <r>
    <x v="234"/>
    <x v="13"/>
    <x v="274"/>
    <n v="24"/>
  </r>
  <r>
    <x v="234"/>
    <x v="72"/>
    <x v="142"/>
    <n v="17"/>
  </r>
  <r>
    <x v="234"/>
    <x v="40"/>
    <x v="289"/>
    <n v="18"/>
  </r>
  <r>
    <x v="234"/>
    <x v="37"/>
    <x v="327"/>
    <n v="26"/>
  </r>
  <r>
    <x v="235"/>
    <x v="24"/>
    <x v="27"/>
    <n v="2"/>
  </r>
  <r>
    <x v="235"/>
    <x v="107"/>
    <x v="239"/>
    <n v="51"/>
  </r>
  <r>
    <x v="235"/>
    <x v="105"/>
    <x v="525"/>
    <n v="20"/>
  </r>
  <r>
    <x v="235"/>
    <x v="36"/>
    <x v="478"/>
    <n v="5"/>
  </r>
  <r>
    <x v="235"/>
    <x v="117"/>
    <x v="226"/>
    <n v="43"/>
  </r>
  <r>
    <x v="235"/>
    <x v="16"/>
    <x v="298"/>
    <n v="25"/>
  </r>
  <r>
    <x v="235"/>
    <x v="56"/>
    <x v="81"/>
    <n v="26"/>
  </r>
  <r>
    <x v="235"/>
    <x v="19"/>
    <x v="259"/>
    <n v="25"/>
  </r>
  <r>
    <x v="235"/>
    <x v="53"/>
    <x v="213"/>
    <n v="40"/>
  </r>
  <r>
    <x v="236"/>
    <x v="14"/>
    <x v="16"/>
    <n v="26"/>
  </r>
  <r>
    <x v="236"/>
    <x v="58"/>
    <x v="371"/>
    <n v="49"/>
  </r>
  <r>
    <x v="236"/>
    <x v="135"/>
    <x v="398"/>
    <n v="6"/>
  </r>
  <r>
    <x v="236"/>
    <x v="20"/>
    <x v="322"/>
    <n v="6"/>
  </r>
  <r>
    <x v="236"/>
    <x v="20"/>
    <x v="322"/>
    <n v="11"/>
  </r>
  <r>
    <x v="236"/>
    <x v="12"/>
    <x v="508"/>
    <n v="34"/>
  </r>
  <r>
    <x v="236"/>
    <x v="36"/>
    <x v="41"/>
    <n v="8"/>
  </r>
  <r>
    <x v="236"/>
    <x v="61"/>
    <x v="522"/>
    <n v="17"/>
  </r>
  <r>
    <x v="236"/>
    <x v="17"/>
    <x v="20"/>
    <n v="29"/>
  </r>
  <r>
    <x v="237"/>
    <x v="34"/>
    <x v="43"/>
    <n v="12"/>
  </r>
  <r>
    <x v="237"/>
    <x v="60"/>
    <x v="192"/>
    <n v="19"/>
  </r>
  <r>
    <x v="237"/>
    <x v="60"/>
    <x v="192"/>
    <n v="21"/>
  </r>
  <r>
    <x v="237"/>
    <x v="38"/>
    <x v="266"/>
    <n v="33"/>
  </r>
  <r>
    <x v="237"/>
    <x v="15"/>
    <x v="17"/>
    <n v="51"/>
  </r>
  <r>
    <x v="237"/>
    <x v="37"/>
    <x v="427"/>
    <n v="10"/>
  </r>
  <r>
    <x v="237"/>
    <x v="72"/>
    <x v="118"/>
    <n v="35"/>
  </r>
  <r>
    <x v="237"/>
    <x v="22"/>
    <x v="234"/>
    <n v="22"/>
  </r>
  <r>
    <x v="237"/>
    <x v="62"/>
    <x v="112"/>
    <n v="17"/>
  </r>
  <r>
    <x v="238"/>
    <x v="159"/>
    <x v="284"/>
    <n v="28"/>
  </r>
  <r>
    <x v="238"/>
    <x v="46"/>
    <x v="102"/>
    <n v="33"/>
  </r>
  <r>
    <x v="238"/>
    <x v="62"/>
    <x v="255"/>
    <n v="45"/>
  </r>
  <r>
    <x v="238"/>
    <x v="40"/>
    <x v="289"/>
    <n v="20"/>
  </r>
  <r>
    <x v="238"/>
    <x v="59"/>
    <x v="85"/>
    <n v="39"/>
  </r>
  <r>
    <x v="238"/>
    <x v="11"/>
    <x v="12"/>
    <n v="8"/>
  </r>
  <r>
    <x v="238"/>
    <x v="25"/>
    <x v="28"/>
    <n v="10"/>
  </r>
  <r>
    <x v="238"/>
    <x v="31"/>
    <x v="182"/>
    <n v="5"/>
  </r>
  <r>
    <x v="238"/>
    <x v="80"/>
    <x v="160"/>
    <n v="32"/>
  </r>
  <r>
    <x v="239"/>
    <x v="83"/>
    <x v="146"/>
    <n v="23"/>
  </r>
  <r>
    <x v="239"/>
    <x v="72"/>
    <x v="338"/>
    <n v="11"/>
  </r>
  <r>
    <x v="239"/>
    <x v="26"/>
    <x v="29"/>
    <n v="17"/>
  </r>
  <r>
    <x v="239"/>
    <x v="21"/>
    <x v="24"/>
    <n v="22"/>
  </r>
  <r>
    <x v="239"/>
    <x v="21"/>
    <x v="24"/>
    <n v="26"/>
  </r>
  <r>
    <x v="239"/>
    <x v="24"/>
    <x v="170"/>
    <n v="48"/>
  </r>
  <r>
    <x v="239"/>
    <x v="4"/>
    <x v="4"/>
    <n v="5"/>
  </r>
  <r>
    <x v="239"/>
    <x v="21"/>
    <x v="24"/>
    <n v="31"/>
  </r>
  <r>
    <x v="239"/>
    <x v="56"/>
    <x v="391"/>
    <n v="5"/>
  </r>
  <r>
    <x v="240"/>
    <x v="14"/>
    <x v="221"/>
    <n v="18"/>
  </r>
  <r>
    <x v="240"/>
    <x v="15"/>
    <x v="98"/>
    <n v="13"/>
  </r>
  <r>
    <x v="240"/>
    <x v="111"/>
    <x v="54"/>
    <n v="55"/>
  </r>
  <r>
    <x v="240"/>
    <x v="12"/>
    <x v="320"/>
    <n v="12"/>
  </r>
  <r>
    <x v="240"/>
    <x v="3"/>
    <x v="526"/>
    <n v="15"/>
  </r>
  <r>
    <x v="240"/>
    <x v="21"/>
    <x v="24"/>
    <n v="10"/>
  </r>
  <r>
    <x v="240"/>
    <x v="163"/>
    <x v="299"/>
    <n v="6"/>
  </r>
  <r>
    <x v="240"/>
    <x v="104"/>
    <x v="200"/>
    <n v="9"/>
  </r>
  <r>
    <x v="240"/>
    <x v="5"/>
    <x v="292"/>
    <n v="48"/>
  </r>
  <r>
    <x v="241"/>
    <x v="133"/>
    <x v="281"/>
    <n v="21"/>
  </r>
  <r>
    <x v="241"/>
    <x v="55"/>
    <x v="484"/>
    <n v="2"/>
  </r>
  <r>
    <x v="241"/>
    <x v="24"/>
    <x v="110"/>
    <n v="45"/>
  </r>
  <r>
    <x v="241"/>
    <x v="28"/>
    <x v="301"/>
    <n v="34"/>
  </r>
  <r>
    <x v="241"/>
    <x v="15"/>
    <x v="106"/>
    <n v="22"/>
  </r>
  <r>
    <x v="241"/>
    <x v="2"/>
    <x v="345"/>
    <n v="6"/>
  </r>
  <r>
    <x v="241"/>
    <x v="57"/>
    <x v="360"/>
    <n v="19"/>
  </r>
  <r>
    <x v="241"/>
    <x v="5"/>
    <x v="5"/>
    <n v="22"/>
  </r>
  <r>
    <x v="241"/>
    <x v="0"/>
    <x v="257"/>
    <n v="10"/>
  </r>
  <r>
    <x v="242"/>
    <x v="94"/>
    <x v="389"/>
    <n v="20"/>
  </r>
  <r>
    <x v="242"/>
    <x v="107"/>
    <x v="42"/>
    <n v="40"/>
  </r>
  <r>
    <x v="242"/>
    <x v="54"/>
    <x v="512"/>
    <n v="14"/>
  </r>
  <r>
    <x v="242"/>
    <x v="83"/>
    <x v="273"/>
    <n v="5"/>
  </r>
  <r>
    <x v="242"/>
    <x v="70"/>
    <x v="216"/>
    <n v="3"/>
  </r>
  <r>
    <x v="242"/>
    <x v="122"/>
    <x v="287"/>
    <n v="14"/>
  </r>
  <r>
    <x v="242"/>
    <x v="12"/>
    <x v="320"/>
    <n v="7"/>
  </r>
  <r>
    <x v="242"/>
    <x v="37"/>
    <x v="401"/>
    <n v="24"/>
  </r>
  <r>
    <x v="242"/>
    <x v="3"/>
    <x v="171"/>
    <n v="39"/>
  </r>
  <r>
    <x v="242"/>
    <x v="8"/>
    <x v="69"/>
    <n v="9"/>
  </r>
  <r>
    <x v="243"/>
    <x v="28"/>
    <x v="31"/>
    <n v="17"/>
  </r>
  <r>
    <x v="243"/>
    <x v="119"/>
    <x v="237"/>
    <n v="22"/>
  </r>
  <r>
    <x v="243"/>
    <x v="126"/>
    <x v="418"/>
    <n v="12"/>
  </r>
  <r>
    <x v="243"/>
    <x v="113"/>
    <x v="11"/>
    <n v="7"/>
  </r>
  <r>
    <x v="243"/>
    <x v="16"/>
    <x v="185"/>
    <n v="15"/>
  </r>
  <r>
    <x v="243"/>
    <x v="59"/>
    <x v="474"/>
    <n v="24"/>
  </r>
  <r>
    <x v="243"/>
    <x v="53"/>
    <x v="351"/>
    <n v="49"/>
  </r>
  <r>
    <x v="243"/>
    <x v="39"/>
    <x v="469"/>
    <n v="12"/>
  </r>
  <r>
    <x v="243"/>
    <x v="98"/>
    <x v="179"/>
    <n v="24"/>
  </r>
  <r>
    <x v="243"/>
    <x v="24"/>
    <x v="170"/>
    <n v="9"/>
  </r>
  <r>
    <x v="244"/>
    <x v="12"/>
    <x v="14"/>
    <n v="6"/>
  </r>
  <r>
    <x v="244"/>
    <x v="134"/>
    <x v="466"/>
    <n v="5"/>
  </r>
  <r>
    <x v="244"/>
    <x v="4"/>
    <x v="18"/>
    <n v="9"/>
  </r>
  <r>
    <x v="244"/>
    <x v="127"/>
    <x v="44"/>
    <n v="15"/>
  </r>
  <r>
    <x v="244"/>
    <x v="162"/>
    <x v="429"/>
    <n v="21"/>
  </r>
  <r>
    <x v="244"/>
    <x v="16"/>
    <x v="444"/>
    <n v="2"/>
  </r>
  <r>
    <x v="244"/>
    <x v="16"/>
    <x v="423"/>
    <n v="48"/>
  </r>
  <r>
    <x v="244"/>
    <x v="60"/>
    <x v="319"/>
    <n v="3"/>
  </r>
  <r>
    <x v="244"/>
    <x v="112"/>
    <x v="214"/>
    <n v="52"/>
  </r>
  <r>
    <x v="244"/>
    <x v="104"/>
    <x v="200"/>
    <n v="7"/>
  </r>
  <r>
    <x v="245"/>
    <x v="83"/>
    <x v="412"/>
    <n v="12"/>
  </r>
  <r>
    <x v="245"/>
    <x v="61"/>
    <x v="207"/>
    <n v="5"/>
  </r>
  <r>
    <x v="245"/>
    <x v="98"/>
    <x v="179"/>
    <n v="7"/>
  </r>
  <r>
    <x v="245"/>
    <x v="51"/>
    <x v="470"/>
    <n v="22"/>
  </r>
  <r>
    <x v="245"/>
    <x v="98"/>
    <x v="309"/>
    <n v="5"/>
  </r>
  <r>
    <x v="245"/>
    <x v="34"/>
    <x v="43"/>
    <n v="9"/>
  </r>
  <r>
    <x v="245"/>
    <x v="69"/>
    <x v="340"/>
    <n v="4"/>
  </r>
  <r>
    <x v="245"/>
    <x v="167"/>
    <x v="467"/>
    <n v="31"/>
  </r>
  <r>
    <x v="245"/>
    <x v="83"/>
    <x v="309"/>
    <n v="16"/>
  </r>
  <r>
    <x v="245"/>
    <x v="20"/>
    <x v="322"/>
    <n v="21"/>
  </r>
  <r>
    <x v="246"/>
    <x v="77"/>
    <x v="117"/>
    <n v="22"/>
  </r>
  <r>
    <x v="246"/>
    <x v="61"/>
    <x v="88"/>
    <n v="20"/>
  </r>
  <r>
    <x v="246"/>
    <x v="72"/>
    <x v="142"/>
    <n v="24"/>
  </r>
  <r>
    <x v="246"/>
    <x v="119"/>
    <x v="141"/>
    <n v="17"/>
  </r>
  <r>
    <x v="246"/>
    <x v="39"/>
    <x v="469"/>
    <n v="25"/>
  </r>
  <r>
    <x v="246"/>
    <x v="21"/>
    <x v="24"/>
    <n v="22"/>
  </r>
  <r>
    <x v="246"/>
    <x v="37"/>
    <x v="524"/>
    <n v="50"/>
  </r>
  <r>
    <x v="246"/>
    <x v="0"/>
    <x v="257"/>
    <n v="6"/>
  </r>
  <r>
    <x v="246"/>
    <x v="2"/>
    <x v="209"/>
    <n v="27"/>
  </r>
  <r>
    <x v="246"/>
    <x v="122"/>
    <x v="287"/>
    <n v="29"/>
  </r>
  <r>
    <x v="247"/>
    <x v="119"/>
    <x v="141"/>
    <n v="12"/>
  </r>
  <r>
    <x v="247"/>
    <x v="49"/>
    <x v="436"/>
    <n v="28"/>
  </r>
  <r>
    <x v="247"/>
    <x v="147"/>
    <x v="359"/>
    <n v="21"/>
  </r>
  <r>
    <x v="247"/>
    <x v="12"/>
    <x v="60"/>
    <n v="19"/>
  </r>
  <r>
    <x v="247"/>
    <x v="51"/>
    <x v="157"/>
    <n v="29"/>
  </r>
  <r>
    <x v="247"/>
    <x v="58"/>
    <x v="261"/>
    <n v="9"/>
  </r>
  <r>
    <x v="247"/>
    <x v="167"/>
    <x v="467"/>
    <n v="24"/>
  </r>
  <r>
    <x v="247"/>
    <x v="72"/>
    <x v="430"/>
    <n v="24"/>
  </r>
  <r>
    <x v="247"/>
    <x v="51"/>
    <x v="399"/>
    <n v="8"/>
  </r>
  <r>
    <x v="247"/>
    <x v="164"/>
    <x v="453"/>
    <n v="5"/>
  </r>
  <r>
    <x v="248"/>
    <x v="20"/>
    <x v="322"/>
    <n v="32"/>
  </r>
  <r>
    <x v="248"/>
    <x v="70"/>
    <x v="216"/>
    <n v="34"/>
  </r>
  <r>
    <x v="248"/>
    <x v="31"/>
    <x v="380"/>
    <n v="9"/>
  </r>
  <r>
    <x v="248"/>
    <x v="25"/>
    <x v="376"/>
    <n v="49"/>
  </r>
  <r>
    <x v="248"/>
    <x v="98"/>
    <x v="179"/>
    <n v="18"/>
  </r>
  <r>
    <x v="248"/>
    <x v="25"/>
    <x v="376"/>
    <n v="56"/>
  </r>
  <r>
    <x v="248"/>
    <x v="89"/>
    <x v="156"/>
    <n v="46"/>
  </r>
  <r>
    <x v="248"/>
    <x v="168"/>
    <x v="485"/>
    <n v="11"/>
  </r>
  <r>
    <x v="248"/>
    <x v="99"/>
    <x v="180"/>
    <n v="24"/>
  </r>
  <r>
    <x v="248"/>
    <x v="37"/>
    <x v="476"/>
    <n v="28"/>
  </r>
  <r>
    <x v="249"/>
    <x v="90"/>
    <x v="159"/>
    <n v="29"/>
  </r>
  <r>
    <x v="249"/>
    <x v="151"/>
    <x v="370"/>
    <n v="4"/>
  </r>
  <r>
    <x v="249"/>
    <x v="30"/>
    <x v="195"/>
    <n v="3"/>
  </r>
  <r>
    <x v="249"/>
    <x v="167"/>
    <x v="467"/>
    <n v="30"/>
  </r>
  <r>
    <x v="249"/>
    <x v="73"/>
    <x v="270"/>
    <n v="4"/>
  </r>
  <r>
    <x v="249"/>
    <x v="36"/>
    <x v="421"/>
    <n v="21"/>
  </r>
  <r>
    <x v="249"/>
    <x v="44"/>
    <x v="151"/>
    <n v="15"/>
  </r>
  <r>
    <x v="249"/>
    <x v="24"/>
    <x v="27"/>
    <n v="13"/>
  </r>
  <r>
    <x v="249"/>
    <x v="10"/>
    <x v="84"/>
    <n v="13"/>
  </r>
  <r>
    <x v="249"/>
    <x v="150"/>
    <x v="300"/>
    <n v="43"/>
  </r>
  <r>
    <x v="250"/>
    <x v="20"/>
    <x v="117"/>
    <n v="31"/>
  </r>
  <r>
    <x v="250"/>
    <x v="116"/>
    <x v="503"/>
    <n v="34"/>
  </r>
  <r>
    <x v="250"/>
    <x v="57"/>
    <x v="422"/>
    <n v="12"/>
  </r>
  <r>
    <x v="250"/>
    <x v="64"/>
    <x v="198"/>
    <n v="10"/>
  </r>
  <r>
    <x v="250"/>
    <x v="32"/>
    <x v="36"/>
    <n v="5"/>
  </r>
  <r>
    <x v="250"/>
    <x v="25"/>
    <x v="28"/>
    <n v="4"/>
  </r>
  <r>
    <x v="250"/>
    <x v="17"/>
    <x v="516"/>
    <n v="44"/>
  </r>
  <r>
    <x v="250"/>
    <x v="127"/>
    <x v="141"/>
    <n v="32"/>
  </r>
  <r>
    <x v="250"/>
    <x v="39"/>
    <x v="49"/>
    <n v="11"/>
  </r>
  <r>
    <x v="250"/>
    <x v="61"/>
    <x v="379"/>
    <n v="33"/>
  </r>
  <r>
    <x v="251"/>
    <x v="16"/>
    <x v="243"/>
    <n v="56"/>
  </r>
  <r>
    <x v="251"/>
    <x v="47"/>
    <x v="66"/>
    <n v="3"/>
  </r>
  <r>
    <x v="251"/>
    <x v="47"/>
    <x v="109"/>
    <n v="24"/>
  </r>
  <r>
    <x v="251"/>
    <x v="167"/>
    <x v="467"/>
    <n v="14"/>
  </r>
  <r>
    <x v="251"/>
    <x v="127"/>
    <x v="513"/>
    <n v="42"/>
  </r>
  <r>
    <x v="251"/>
    <x v="28"/>
    <x v="57"/>
    <n v="21"/>
  </r>
  <r>
    <x v="251"/>
    <x v="83"/>
    <x v="372"/>
    <n v="4"/>
  </r>
  <r>
    <x v="251"/>
    <x v="35"/>
    <x v="40"/>
    <n v="41"/>
  </r>
  <r>
    <x v="251"/>
    <x v="10"/>
    <x v="84"/>
    <n v="51"/>
  </r>
  <r>
    <x v="252"/>
    <x v="14"/>
    <x v="507"/>
    <n v="29"/>
  </r>
  <r>
    <x v="252"/>
    <x v="12"/>
    <x v="508"/>
    <n v="29"/>
  </r>
  <r>
    <x v="252"/>
    <x v="140"/>
    <x v="311"/>
    <n v="22"/>
  </r>
  <r>
    <x v="252"/>
    <x v="3"/>
    <x v="171"/>
    <n v="4"/>
  </r>
  <r>
    <x v="252"/>
    <x v="78"/>
    <x v="523"/>
    <n v="34"/>
  </r>
  <r>
    <x v="252"/>
    <x v="28"/>
    <x v="57"/>
    <n v="6"/>
  </r>
  <r>
    <x v="252"/>
    <x v="128"/>
    <x v="424"/>
    <n v="11"/>
  </r>
  <r>
    <x v="252"/>
    <x v="96"/>
    <x v="176"/>
    <n v="9"/>
  </r>
  <r>
    <x v="252"/>
    <x v="51"/>
    <x v="201"/>
    <n v="21"/>
  </r>
  <r>
    <x v="253"/>
    <x v="159"/>
    <x v="442"/>
    <n v="26"/>
  </r>
  <r>
    <x v="253"/>
    <x v="94"/>
    <x v="174"/>
    <n v="4"/>
  </r>
  <r>
    <x v="253"/>
    <x v="12"/>
    <x v="294"/>
    <n v="18"/>
  </r>
  <r>
    <x v="253"/>
    <x v="60"/>
    <x v="319"/>
    <n v="27"/>
  </r>
  <r>
    <x v="253"/>
    <x v="150"/>
    <x v="300"/>
    <n v="15"/>
  </r>
  <r>
    <x v="253"/>
    <x v="51"/>
    <x v="399"/>
    <n v="50"/>
  </r>
  <r>
    <x v="253"/>
    <x v="60"/>
    <x v="122"/>
    <n v="13"/>
  </r>
  <r>
    <x v="253"/>
    <x v="105"/>
    <x v="356"/>
    <n v="27"/>
  </r>
  <r>
    <x v="253"/>
    <x v="54"/>
    <x v="79"/>
    <n v="7"/>
  </r>
  <r>
    <x v="254"/>
    <x v="3"/>
    <x v="462"/>
    <n v="26"/>
  </r>
  <r>
    <x v="254"/>
    <x v="24"/>
    <x v="71"/>
    <n v="16"/>
  </r>
  <r>
    <x v="254"/>
    <x v="43"/>
    <x v="20"/>
    <n v="45"/>
  </r>
  <r>
    <x v="254"/>
    <x v="117"/>
    <x v="498"/>
    <n v="34"/>
  </r>
  <r>
    <x v="254"/>
    <x v="15"/>
    <x v="331"/>
    <n v="10"/>
  </r>
  <r>
    <x v="254"/>
    <x v="155"/>
    <x v="384"/>
    <n v="55"/>
  </r>
  <r>
    <x v="254"/>
    <x v="7"/>
    <x v="7"/>
    <n v="17"/>
  </r>
  <r>
    <x v="254"/>
    <x v="46"/>
    <x v="102"/>
    <n v="13"/>
  </r>
  <r>
    <x v="254"/>
    <x v="51"/>
    <x v="505"/>
    <n v="55"/>
  </r>
  <r>
    <x v="255"/>
    <x v="37"/>
    <x v="61"/>
    <n v="45"/>
  </r>
  <r>
    <x v="255"/>
    <x v="108"/>
    <x v="206"/>
    <n v="8"/>
  </r>
  <r>
    <x v="255"/>
    <x v="128"/>
    <x v="424"/>
    <n v="6"/>
  </r>
  <r>
    <x v="255"/>
    <x v="69"/>
    <x v="519"/>
    <n v="11"/>
  </r>
  <r>
    <x v="255"/>
    <x v="165"/>
    <x v="457"/>
    <n v="29"/>
  </r>
  <r>
    <x v="255"/>
    <x v="11"/>
    <x v="305"/>
    <n v="10"/>
  </r>
  <r>
    <x v="255"/>
    <x v="37"/>
    <x v="427"/>
    <n v="38"/>
  </r>
  <r>
    <x v="255"/>
    <x v="31"/>
    <x v="318"/>
    <n v="8"/>
  </r>
  <r>
    <x v="255"/>
    <x v="5"/>
    <x v="285"/>
    <n v="19"/>
  </r>
  <r>
    <x v="256"/>
    <x v="11"/>
    <x v="305"/>
    <n v="22"/>
  </r>
  <r>
    <x v="256"/>
    <x v="68"/>
    <x v="287"/>
    <n v="12"/>
  </r>
  <r>
    <x v="256"/>
    <x v="97"/>
    <x v="123"/>
    <n v="7"/>
  </r>
  <r>
    <x v="256"/>
    <x v="16"/>
    <x v="262"/>
    <n v="17"/>
  </r>
  <r>
    <x v="256"/>
    <x v="60"/>
    <x v="319"/>
    <n v="29"/>
  </r>
  <r>
    <x v="256"/>
    <x v="80"/>
    <x v="385"/>
    <n v="9"/>
  </r>
  <r>
    <x v="256"/>
    <x v="135"/>
    <x v="290"/>
    <n v="21"/>
  </r>
  <r>
    <x v="256"/>
    <x v="44"/>
    <x v="438"/>
    <n v="10"/>
  </r>
  <r>
    <x v="256"/>
    <x v="80"/>
    <x v="136"/>
    <n v="30"/>
  </r>
  <r>
    <x v="257"/>
    <x v="40"/>
    <x v="51"/>
    <n v="14"/>
  </r>
  <r>
    <x v="257"/>
    <x v="83"/>
    <x v="309"/>
    <n v="15"/>
  </r>
  <r>
    <x v="257"/>
    <x v="6"/>
    <x v="6"/>
    <n v="24"/>
  </r>
  <r>
    <x v="257"/>
    <x v="72"/>
    <x v="118"/>
    <n v="26"/>
  </r>
  <r>
    <x v="257"/>
    <x v="20"/>
    <x v="219"/>
    <n v="22"/>
  </r>
  <r>
    <x v="257"/>
    <x v="43"/>
    <x v="527"/>
    <n v="35"/>
  </r>
  <r>
    <x v="257"/>
    <x v="57"/>
    <x v="422"/>
    <n v="21"/>
  </r>
  <r>
    <x v="257"/>
    <x v="46"/>
    <x v="64"/>
    <n v="16"/>
  </r>
  <r>
    <x v="257"/>
    <x v="72"/>
    <x v="395"/>
    <n v="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8">
  <r>
    <x v="0"/>
    <s v="Agnieszka"/>
    <s v="Polak"/>
    <n v="2"/>
    <x v="0"/>
  </r>
  <r>
    <x v="0"/>
    <s v="Klaudia"/>
    <s v="Myk"/>
    <n v="51"/>
    <x v="0"/>
  </r>
  <r>
    <x v="0"/>
    <s v="Agata"/>
    <s v="Kwiatkowska"/>
    <n v="41"/>
    <x v="0"/>
  </r>
  <r>
    <x v="0"/>
    <s v="Katarzyna"/>
    <s v="Zmokly"/>
    <n v="7"/>
    <x v="0"/>
  </r>
  <r>
    <x v="0"/>
    <s v="Maja"/>
    <s v="Kulkowska"/>
    <n v="46"/>
    <x v="0"/>
  </r>
  <r>
    <x v="0"/>
    <s v="Patryk"/>
    <s v="Giemza"/>
    <n v="12"/>
    <x v="0"/>
  </r>
  <r>
    <x v="0"/>
    <s v="Balbina"/>
    <s v="Boryczko"/>
    <n v="54"/>
    <x v="0"/>
  </r>
  <r>
    <x v="0"/>
    <s v="Filip"/>
    <s v="Spychala"/>
    <n v="55"/>
    <x v="0"/>
  </r>
  <r>
    <x v="0"/>
    <s v="Borys"/>
    <s v="Myszor"/>
    <n v="45"/>
    <x v="0"/>
  </r>
  <r>
    <x v="0"/>
    <s v="Agnieszka"/>
    <s v="Mala"/>
    <n v="3"/>
    <x v="0"/>
  </r>
  <r>
    <x v="1"/>
    <s v="Alicja"/>
    <s v="Gadek"/>
    <n v="6"/>
    <x v="1"/>
  </r>
  <r>
    <x v="1"/>
    <s v="Leon"/>
    <s v="Szybki"/>
    <n v="23"/>
    <x v="1"/>
  </r>
  <r>
    <x v="1"/>
    <s v="Jerzy"/>
    <s v="Polanicki"/>
    <n v="53"/>
    <x v="1"/>
  </r>
  <r>
    <x v="1"/>
    <s v="Filip"/>
    <s v="Spanowski"/>
    <n v="15"/>
    <x v="1"/>
  </r>
  <r>
    <x v="1"/>
    <s v="Maciej"/>
    <s v="Lyszcz"/>
    <n v="44"/>
    <x v="1"/>
  </r>
  <r>
    <x v="1"/>
    <s v="Daria"/>
    <s v="Zagrobna"/>
    <n v="14"/>
    <x v="1"/>
  </r>
  <r>
    <x v="1"/>
    <s v="Julia"/>
    <s v="Rutkiewicz"/>
    <n v="26"/>
    <x v="1"/>
  </r>
  <r>
    <x v="1"/>
    <s v="Piotr"/>
    <s v="Bialaszewski"/>
    <n v="19"/>
    <x v="1"/>
  </r>
  <r>
    <x v="1"/>
    <s v="Maja"/>
    <s v="Lipka"/>
    <n v="14"/>
    <x v="1"/>
  </r>
  <r>
    <x v="2"/>
    <s v="Jakub"/>
    <s v="Jedruszek"/>
    <n v="56"/>
    <x v="2"/>
  </r>
  <r>
    <x v="2"/>
    <s v="Marta"/>
    <s v="Opolska"/>
    <n v="20"/>
    <x v="2"/>
  </r>
  <r>
    <x v="2"/>
    <s v="Andrzej"/>
    <s v="Moldawiec"/>
    <n v="28"/>
    <x v="2"/>
  </r>
  <r>
    <x v="2"/>
    <s v="Zuzanna"/>
    <s v="Malicki"/>
    <n v="24"/>
    <x v="2"/>
  </r>
  <r>
    <x v="2"/>
    <s v="Marek"/>
    <s v="Bednarski"/>
    <n v="21"/>
    <x v="2"/>
  </r>
  <r>
    <x v="2"/>
    <s v="Sebastian"/>
    <s v="Powoj"/>
    <n v="16"/>
    <x v="2"/>
  </r>
  <r>
    <x v="2"/>
    <s v="Barbara"/>
    <s v="Podobinska"/>
    <n v="8"/>
    <x v="2"/>
  </r>
  <r>
    <x v="2"/>
    <s v="Wieslawa"/>
    <s v="Koniec"/>
    <n v="41"/>
    <x v="2"/>
  </r>
  <r>
    <x v="2"/>
    <s v="Anna"/>
    <s v="Kosowicz"/>
    <n v="9"/>
    <x v="2"/>
  </r>
  <r>
    <x v="3"/>
    <s v="Patrycja"/>
    <s v="Glowinska"/>
    <n v="19"/>
    <x v="3"/>
  </r>
  <r>
    <x v="3"/>
    <s v="Laura"/>
    <s v="Chmielewska"/>
    <n v="33"/>
    <x v="3"/>
  </r>
  <r>
    <x v="3"/>
    <s v="Malwina"/>
    <s v="Korzeniowska"/>
    <n v="29"/>
    <x v="3"/>
  </r>
  <r>
    <x v="3"/>
    <s v="Adrian"/>
    <s v="Zawisza"/>
    <n v="27"/>
    <x v="3"/>
  </r>
  <r>
    <x v="3"/>
    <s v="Michal"/>
    <s v="Kirwiel"/>
    <n v="23"/>
    <x v="3"/>
  </r>
  <r>
    <x v="3"/>
    <s v="Bartosz"/>
    <s v="Protasow"/>
    <n v="50"/>
    <x v="3"/>
  </r>
  <r>
    <x v="3"/>
    <s v="Adam"/>
    <s v="Wata"/>
    <n v="15"/>
    <x v="3"/>
  </r>
  <r>
    <x v="3"/>
    <s v="Andrzej"/>
    <s v="Augustowski"/>
    <n v="18"/>
    <x v="3"/>
  </r>
  <r>
    <x v="3"/>
    <s v="Teodor"/>
    <s v="Fornal"/>
    <n v="2"/>
    <x v="3"/>
  </r>
  <r>
    <x v="4"/>
    <s v="Bartosz"/>
    <s v="Protasow"/>
    <n v="23"/>
    <x v="4"/>
  </r>
  <r>
    <x v="4"/>
    <s v="Filip"/>
    <s v="Strack"/>
    <n v="22"/>
    <x v="4"/>
  </r>
  <r>
    <x v="4"/>
    <s v="Hanna"/>
    <s v="Stanislawska"/>
    <n v="17"/>
    <x v="4"/>
  </r>
  <r>
    <x v="4"/>
    <s v="Maja"/>
    <s v="Lipka"/>
    <n v="19"/>
    <x v="4"/>
  </r>
  <r>
    <x v="4"/>
    <s v="Hubert"/>
    <s v="Smyk"/>
    <n v="43"/>
    <x v="4"/>
  </r>
  <r>
    <x v="4"/>
    <s v="Adelajda"/>
    <s v="Zylinska"/>
    <n v="22"/>
    <x v="4"/>
  </r>
  <r>
    <x v="4"/>
    <s v="Karol"/>
    <s v="Felisiak"/>
    <n v="29"/>
    <x v="4"/>
  </r>
  <r>
    <x v="4"/>
    <s v="Jan"/>
    <s v="Gacek"/>
    <n v="26"/>
    <x v="4"/>
  </r>
  <r>
    <x v="4"/>
    <s v="Hubert"/>
    <s v="Nowaczynski"/>
    <n v="53"/>
    <x v="4"/>
  </r>
  <r>
    <x v="5"/>
    <s v="Maciej"/>
    <s v="Kowalski"/>
    <n v="20"/>
    <x v="0"/>
  </r>
  <r>
    <x v="5"/>
    <s v="Ewa"/>
    <s v="Stoch"/>
    <n v="26"/>
    <x v="0"/>
  </r>
  <r>
    <x v="5"/>
    <s v="Maciej"/>
    <s v="Machalski"/>
    <n v="36"/>
    <x v="0"/>
  </r>
  <r>
    <x v="5"/>
    <s v="Julia"/>
    <s v="Reclaw"/>
    <n v="11"/>
    <x v="0"/>
  </r>
  <r>
    <x v="5"/>
    <s v="Marek"/>
    <s v="Sznuk"/>
    <n v="52"/>
    <x v="0"/>
  </r>
  <r>
    <x v="5"/>
    <s v="Paulina"/>
    <s v="Szklarska"/>
    <n v="11"/>
    <x v="0"/>
  </r>
  <r>
    <x v="5"/>
    <s v="Jerzy"/>
    <s v="Czajkowski"/>
    <n v="11"/>
    <x v="0"/>
  </r>
  <r>
    <x v="5"/>
    <s v="Jerzy"/>
    <s v="Czajkowski"/>
    <n v="10"/>
    <x v="0"/>
  </r>
  <r>
    <x v="5"/>
    <s v="Dominik"/>
    <s v="Szczucki"/>
    <n v="8"/>
    <x v="0"/>
  </r>
  <r>
    <x v="6"/>
    <s v="Andrzej"/>
    <s v="Moldawiec"/>
    <n v="13"/>
    <x v="1"/>
  </r>
  <r>
    <x v="6"/>
    <s v="Mateusz"/>
    <s v="Karpowicz"/>
    <n v="16"/>
    <x v="1"/>
  </r>
  <r>
    <x v="6"/>
    <s v="Sandra"/>
    <s v="Filarska"/>
    <n v="46"/>
    <x v="1"/>
  </r>
  <r>
    <x v="6"/>
    <s v="Maria"/>
    <s v="Borowska"/>
    <n v="41"/>
    <x v="1"/>
  </r>
  <r>
    <x v="6"/>
    <s v="Jakub"/>
    <s v="Potocki"/>
    <n v="26"/>
    <x v="1"/>
  </r>
  <r>
    <x v="6"/>
    <s v="Karol"/>
    <s v="Dziuk"/>
    <n v="22"/>
    <x v="1"/>
  </r>
  <r>
    <x v="6"/>
    <s v="Adrian"/>
    <s v="Dulski"/>
    <n v="6"/>
    <x v="1"/>
  </r>
  <r>
    <x v="6"/>
    <s v="Lena"/>
    <s v="Mazurkiewicz"/>
    <n v="24"/>
    <x v="1"/>
  </r>
  <r>
    <x v="6"/>
    <s v="Andrzej"/>
    <s v="Augustowski"/>
    <n v="11"/>
    <x v="1"/>
  </r>
  <r>
    <x v="7"/>
    <s v="Sebastian"/>
    <s v="Powoj"/>
    <n v="16"/>
    <x v="2"/>
  </r>
  <r>
    <x v="7"/>
    <s v="Adam"/>
    <s v="Susel"/>
    <n v="8"/>
    <x v="2"/>
  </r>
  <r>
    <x v="7"/>
    <s v="Maciej"/>
    <s v="Siemiatkowski"/>
    <n v="27"/>
    <x v="2"/>
  </r>
  <r>
    <x v="7"/>
    <s v="Jan"/>
    <s v="Inny"/>
    <n v="9"/>
    <x v="2"/>
  </r>
  <r>
    <x v="7"/>
    <s v="Jakub"/>
    <s v="Rembisz"/>
    <n v="32"/>
    <x v="2"/>
  </r>
  <r>
    <x v="7"/>
    <s v="Seweryn"/>
    <s v="Krakowski"/>
    <n v="55"/>
    <x v="2"/>
  </r>
  <r>
    <x v="7"/>
    <s v="Hubert"/>
    <s v="Nowaczynski"/>
    <n v="18"/>
    <x v="2"/>
  </r>
  <r>
    <x v="7"/>
    <s v="Jaroslaw"/>
    <s v="Bicz"/>
    <n v="46"/>
    <x v="2"/>
  </r>
  <r>
    <x v="7"/>
    <s v="Michal"/>
    <s v="Nowicki"/>
    <n v="17"/>
    <x v="2"/>
  </r>
  <r>
    <x v="8"/>
    <s v="Edward"/>
    <s v="Snopek"/>
    <n v="43"/>
    <x v="3"/>
  </r>
  <r>
    <x v="8"/>
    <s v="Kamil"/>
    <s v="Naderka"/>
    <n v="17"/>
    <x v="3"/>
  </r>
  <r>
    <x v="8"/>
    <s v="Justyna"/>
    <s v="Pozarzycka"/>
    <n v="21"/>
    <x v="3"/>
  </r>
  <r>
    <x v="8"/>
    <s v="Borys"/>
    <s v="Biedal"/>
    <n v="27"/>
    <x v="3"/>
  </r>
  <r>
    <x v="8"/>
    <s v="Ewa"/>
    <s v="Tysz"/>
    <n v="22"/>
    <x v="3"/>
  </r>
  <r>
    <x v="8"/>
    <s v="Anna"/>
    <s v="Minska"/>
    <n v="46"/>
    <x v="3"/>
  </r>
  <r>
    <x v="8"/>
    <s v="Adelajda"/>
    <s v="Zylinska"/>
    <n v="15"/>
    <x v="3"/>
  </r>
  <r>
    <x v="8"/>
    <s v="Wieslaw"/>
    <s v="Kasza"/>
    <n v="30"/>
    <x v="3"/>
  </r>
  <r>
    <x v="8"/>
    <s v="Wojciech"/>
    <s v="Katowicki"/>
    <n v="31"/>
    <x v="3"/>
  </r>
  <r>
    <x v="9"/>
    <s v="Kamil"/>
    <s v="Naderka"/>
    <n v="5"/>
    <x v="4"/>
  </r>
  <r>
    <x v="9"/>
    <s v="Mateusz"/>
    <s v="Sardo"/>
    <n v="26"/>
    <x v="4"/>
  </r>
  <r>
    <x v="9"/>
    <s v="Ewelina"/>
    <s v="Gorecka"/>
    <n v="10"/>
    <x v="4"/>
  </r>
  <r>
    <x v="9"/>
    <s v="Dominika"/>
    <s v="Nowakowska"/>
    <n v="29"/>
    <x v="4"/>
  </r>
  <r>
    <x v="9"/>
    <s v="Patrycja"/>
    <s v="Augustowska"/>
    <n v="40"/>
    <x v="4"/>
  </r>
  <r>
    <x v="9"/>
    <s v="Jan"/>
    <s v="Kaczorowski"/>
    <n v="21"/>
    <x v="4"/>
  </r>
  <r>
    <x v="9"/>
    <s v="Stanislaw"/>
    <s v="Derek"/>
    <n v="14"/>
    <x v="4"/>
  </r>
  <r>
    <x v="9"/>
    <s v="Mariola"/>
    <s v="Las"/>
    <n v="26"/>
    <x v="4"/>
  </r>
  <r>
    <x v="9"/>
    <s v="Joanna"/>
    <s v="Baranska"/>
    <n v="8"/>
    <x v="4"/>
  </r>
  <r>
    <x v="10"/>
    <s v="Przemyslaw"/>
    <s v="Marek"/>
    <n v="56"/>
    <x v="0"/>
  </r>
  <r>
    <x v="10"/>
    <s v="Maria"/>
    <s v="Borowska"/>
    <n v="3"/>
    <x v="0"/>
  </r>
  <r>
    <x v="10"/>
    <s v="Aleksander"/>
    <s v="Wojciechowski"/>
    <n v="47"/>
    <x v="0"/>
  </r>
  <r>
    <x v="10"/>
    <s v="Leon"/>
    <s v="Price"/>
    <n v="19"/>
    <x v="0"/>
  </r>
  <r>
    <x v="10"/>
    <s v="Mariusz"/>
    <s v="Brydzinski"/>
    <n v="14"/>
    <x v="0"/>
  </r>
  <r>
    <x v="10"/>
    <s v="Jan"/>
    <s v="Bikot"/>
    <n v="47"/>
    <x v="0"/>
  </r>
  <r>
    <x v="10"/>
    <s v="Krzysztof"/>
    <s v="Konieckiewicz"/>
    <n v="13"/>
    <x v="0"/>
  </r>
  <r>
    <x v="10"/>
    <s v="Natalia"/>
    <s v="Belicka"/>
    <n v="27"/>
    <x v="0"/>
  </r>
  <r>
    <x v="10"/>
    <s v="Ewa"/>
    <s v="Wojna"/>
    <n v="23"/>
    <x v="0"/>
  </r>
  <r>
    <x v="11"/>
    <s v="Jacek"/>
    <s v="Ciosinski"/>
    <n v="39"/>
    <x v="1"/>
  </r>
  <r>
    <x v="11"/>
    <s v="Jolanta"/>
    <s v="Bicz"/>
    <n v="19"/>
    <x v="1"/>
  </r>
  <r>
    <x v="11"/>
    <s v="Jakub"/>
    <s v="Ręczmin"/>
    <n v="17"/>
    <x v="1"/>
  </r>
  <r>
    <x v="11"/>
    <s v="Michal"/>
    <s v="Norek"/>
    <n v="30"/>
    <x v="1"/>
  </r>
  <r>
    <x v="11"/>
    <s v="Julia"/>
    <s v="Stuhr"/>
    <n v="22"/>
    <x v="1"/>
  </r>
  <r>
    <x v="11"/>
    <s v="Anita"/>
    <s v="Pawelczyk"/>
    <n v="8"/>
    <x v="1"/>
  </r>
  <r>
    <x v="11"/>
    <s v="Alicja"/>
    <s v="Chmiel"/>
    <n v="20"/>
    <x v="1"/>
  </r>
  <r>
    <x v="11"/>
    <s v="Jakub"/>
    <s v="Jedruszek"/>
    <n v="20"/>
    <x v="1"/>
  </r>
  <r>
    <x v="11"/>
    <s v="Jakub"/>
    <s v="Waniek"/>
    <n v="29"/>
    <x v="1"/>
  </r>
  <r>
    <x v="12"/>
    <s v="Karol"/>
    <s v="Milek"/>
    <n v="42"/>
    <x v="2"/>
  </r>
  <r>
    <x v="12"/>
    <s v="Piotr"/>
    <s v="Flis"/>
    <n v="4"/>
    <x v="2"/>
  </r>
  <r>
    <x v="12"/>
    <s v="Wanda"/>
    <s v="Sadza"/>
    <n v="3"/>
    <x v="2"/>
  </r>
  <r>
    <x v="12"/>
    <s v="Aleks"/>
    <s v="Wojcik"/>
    <n v="39"/>
    <x v="2"/>
  </r>
  <r>
    <x v="12"/>
    <s v="Zofia"/>
    <s v="Janczy"/>
    <n v="51"/>
    <x v="2"/>
  </r>
  <r>
    <x v="12"/>
    <s v="Jaroslaw"/>
    <s v="Kopiec"/>
    <n v="8"/>
    <x v="2"/>
  </r>
  <r>
    <x v="12"/>
    <s v="Dorota"/>
    <s v="Adamus"/>
    <n v="22"/>
    <x v="2"/>
  </r>
  <r>
    <x v="12"/>
    <s v="Kinga"/>
    <s v="Kleszcz"/>
    <n v="15"/>
    <x v="2"/>
  </r>
  <r>
    <x v="12"/>
    <s v="Malgorzata"/>
    <s v="Wiecek"/>
    <n v="10"/>
    <x v="2"/>
  </r>
  <r>
    <x v="13"/>
    <s v="Piotr"/>
    <s v="Felus"/>
    <n v="21"/>
    <x v="3"/>
  </r>
  <r>
    <x v="13"/>
    <s v="Mateusz"/>
    <s v="Uklej"/>
    <n v="34"/>
    <x v="3"/>
  </r>
  <r>
    <x v="13"/>
    <s v="Julia"/>
    <s v="Kielecka"/>
    <n v="43"/>
    <x v="3"/>
  </r>
  <r>
    <x v="13"/>
    <s v="Jaroslaw"/>
    <s v="Kopiec"/>
    <n v="24"/>
    <x v="3"/>
  </r>
  <r>
    <x v="13"/>
    <s v="Edward"/>
    <s v="Zdunek"/>
    <n v="29"/>
    <x v="3"/>
  </r>
  <r>
    <x v="13"/>
    <s v="Anna"/>
    <s v="Trzebiatowska"/>
    <n v="5"/>
    <x v="3"/>
  </r>
  <r>
    <x v="13"/>
    <s v="Marta"/>
    <s v="Opolska"/>
    <n v="54"/>
    <x v="3"/>
  </r>
  <r>
    <x v="13"/>
    <s v="Maciej"/>
    <s v="Laskowski"/>
    <n v="29"/>
    <x v="3"/>
  </r>
  <r>
    <x v="13"/>
    <s v="Jacek"/>
    <s v="Szypulski"/>
    <n v="4"/>
    <x v="3"/>
  </r>
  <r>
    <x v="14"/>
    <s v="Maria"/>
    <s v="Drozd"/>
    <n v="12"/>
    <x v="4"/>
  </r>
  <r>
    <x v="14"/>
    <s v="Mateusz"/>
    <s v="Uklej"/>
    <n v="14"/>
    <x v="4"/>
  </r>
  <r>
    <x v="14"/>
    <s v="Mateusz"/>
    <s v="Kowalczyk"/>
    <n v="46"/>
    <x v="4"/>
  </r>
  <r>
    <x v="14"/>
    <s v="Weronika"/>
    <s v="Zdroj"/>
    <n v="13"/>
    <x v="4"/>
  </r>
  <r>
    <x v="14"/>
    <s v="Wieslawa"/>
    <s v="Biczysko"/>
    <n v="15"/>
    <x v="4"/>
  </r>
  <r>
    <x v="14"/>
    <s v="Marek"/>
    <s v="Nowakowski"/>
    <n v="38"/>
    <x v="4"/>
  </r>
  <r>
    <x v="14"/>
    <s v="Karolina"/>
    <s v="Welc"/>
    <n v="27"/>
    <x v="4"/>
  </r>
  <r>
    <x v="14"/>
    <s v="Ewa"/>
    <s v="Stoch"/>
    <n v="49"/>
    <x v="4"/>
  </r>
  <r>
    <x v="14"/>
    <s v="Barbara"/>
    <s v="Podobinska"/>
    <n v="17"/>
    <x v="4"/>
  </r>
  <r>
    <x v="15"/>
    <s v="Emilia"/>
    <s v="Mroczek"/>
    <n v="10"/>
    <x v="0"/>
  </r>
  <r>
    <x v="15"/>
    <s v="Maria"/>
    <s v="Drozd"/>
    <n v="12"/>
    <x v="0"/>
  </r>
  <r>
    <x v="15"/>
    <s v="Agnieszka"/>
    <s v="Antos"/>
    <n v="42"/>
    <x v="0"/>
  </r>
  <r>
    <x v="15"/>
    <s v="Sabina"/>
    <s v="Wilk"/>
    <n v="25"/>
    <x v="0"/>
  </r>
  <r>
    <x v="15"/>
    <s v="Edward"/>
    <s v="Snopek"/>
    <n v="47"/>
    <x v="0"/>
  </r>
  <r>
    <x v="15"/>
    <s v="Krzysztof"/>
    <s v="Madejski"/>
    <n v="14"/>
    <x v="0"/>
  </r>
  <r>
    <x v="15"/>
    <s v="Marcin"/>
    <s v="Wrobel"/>
    <n v="6"/>
    <x v="0"/>
  </r>
  <r>
    <x v="15"/>
    <s v="Igor"/>
    <s v="Ryngwelski"/>
    <n v="55"/>
    <x v="0"/>
  </r>
  <r>
    <x v="15"/>
    <s v="Michal"/>
    <s v="Lenski"/>
    <n v="22"/>
    <x v="0"/>
  </r>
  <r>
    <x v="16"/>
    <s v="Pawel"/>
    <s v="Nowakowski"/>
    <n v="45"/>
    <x v="1"/>
  </r>
  <r>
    <x v="16"/>
    <s v="Agnieszka"/>
    <s v="Krawczynska"/>
    <n v="20"/>
    <x v="1"/>
  </r>
  <r>
    <x v="16"/>
    <s v="Grzegorz"/>
    <s v="Domek"/>
    <n v="52"/>
    <x v="1"/>
  </r>
  <r>
    <x v="16"/>
    <s v="Michal"/>
    <s v="Gora"/>
    <n v="47"/>
    <x v="1"/>
  </r>
  <r>
    <x v="16"/>
    <s v="Krzysztof"/>
    <s v="Micun"/>
    <n v="13"/>
    <x v="1"/>
  </r>
  <r>
    <x v="16"/>
    <s v="Maria"/>
    <s v="Galas"/>
    <n v="23"/>
    <x v="1"/>
  </r>
  <r>
    <x v="16"/>
    <s v="Jerzy"/>
    <s v="Polanicki"/>
    <n v="11"/>
    <x v="1"/>
  </r>
  <r>
    <x v="16"/>
    <s v="Joanna"/>
    <s v="Baranska"/>
    <n v="35"/>
    <x v="1"/>
  </r>
  <r>
    <x v="16"/>
    <s v="Hanna"/>
    <s v="Steinborn"/>
    <n v="42"/>
    <x v="1"/>
  </r>
  <r>
    <x v="17"/>
    <s v="Anita"/>
    <s v="Woloszyn"/>
    <n v="15"/>
    <x v="2"/>
  </r>
  <r>
    <x v="17"/>
    <s v="Karolina"/>
    <s v="Wrona"/>
    <n v="9"/>
    <x v="2"/>
  </r>
  <r>
    <x v="17"/>
    <s v="Kamil"/>
    <s v="Pudelski"/>
    <n v="33"/>
    <x v="2"/>
  </r>
  <r>
    <x v="17"/>
    <s v="Jerzy"/>
    <s v="Czajkowski"/>
    <n v="17"/>
    <x v="2"/>
  </r>
  <r>
    <x v="17"/>
    <s v="Dominik"/>
    <s v="Szczucki"/>
    <n v="11"/>
    <x v="2"/>
  </r>
  <r>
    <x v="17"/>
    <s v="Witold"/>
    <s v="Sempa"/>
    <n v="19"/>
    <x v="2"/>
  </r>
  <r>
    <x v="17"/>
    <s v="Daria"/>
    <s v="Zagrobna"/>
    <n v="14"/>
    <x v="2"/>
  </r>
  <r>
    <x v="17"/>
    <s v="Alicja"/>
    <s v="Chmiel"/>
    <n v="6"/>
    <x v="2"/>
  </r>
  <r>
    <x v="17"/>
    <s v="Malwina"/>
    <s v="Korzeniowska"/>
    <n v="47"/>
    <x v="2"/>
  </r>
  <r>
    <x v="17"/>
    <s v="Beata"/>
    <s v="Lubelska"/>
    <n v="4"/>
    <x v="2"/>
  </r>
  <r>
    <x v="17"/>
    <s v="Marzena"/>
    <s v="Jagielska"/>
    <n v="45"/>
    <x v="2"/>
  </r>
  <r>
    <x v="18"/>
    <s v="Patryk"/>
    <s v="Giemza"/>
    <n v="39"/>
    <x v="3"/>
  </r>
  <r>
    <x v="18"/>
    <s v="Maria"/>
    <s v="Adamska"/>
    <n v="34"/>
    <x v="3"/>
  </r>
  <r>
    <x v="18"/>
    <s v="Emilia"/>
    <s v="Janik"/>
    <n v="9"/>
    <x v="3"/>
  </r>
  <r>
    <x v="18"/>
    <s v="Izabella"/>
    <s v="Jelen"/>
    <n v="23"/>
    <x v="3"/>
  </r>
  <r>
    <x v="18"/>
    <s v="Julia"/>
    <s v="Stuhr"/>
    <n v="3"/>
    <x v="3"/>
  </r>
  <r>
    <x v="18"/>
    <s v="Karolina"/>
    <s v="Nowak"/>
    <n v="13"/>
    <x v="3"/>
  </r>
  <r>
    <x v="18"/>
    <s v="Karolina"/>
    <s v="Karpacka"/>
    <n v="16"/>
    <x v="3"/>
  </r>
  <r>
    <x v="18"/>
    <s v="Piotr"/>
    <s v="Dzierzak"/>
    <n v="19"/>
    <x v="3"/>
  </r>
  <r>
    <x v="18"/>
    <s v="Marek"/>
    <s v="Wolicki"/>
    <n v="49"/>
    <x v="3"/>
  </r>
  <r>
    <x v="18"/>
    <s v="Adrian"/>
    <s v="Yuksek"/>
    <n v="45"/>
    <x v="3"/>
  </r>
  <r>
    <x v="18"/>
    <s v="Monika"/>
    <s v="Piterka"/>
    <n v="14"/>
    <x v="3"/>
  </r>
  <r>
    <x v="19"/>
    <s v="Jan"/>
    <s v="Inny"/>
    <n v="23"/>
    <x v="4"/>
  </r>
  <r>
    <x v="19"/>
    <s v="Magdalena"/>
    <s v="Okraska"/>
    <n v="42"/>
    <x v="4"/>
  </r>
  <r>
    <x v="19"/>
    <s v="Edgar"/>
    <s v="Wyszomirski"/>
    <n v="30"/>
    <x v="4"/>
  </r>
  <r>
    <x v="19"/>
    <s v="Marta"/>
    <s v="Robak"/>
    <n v="42"/>
    <x v="4"/>
  </r>
  <r>
    <x v="19"/>
    <s v="Maja"/>
    <s v="Lipka"/>
    <n v="29"/>
    <x v="4"/>
  </r>
  <r>
    <x v="19"/>
    <s v="Teodor"/>
    <s v="Olszewski"/>
    <n v="6"/>
    <x v="4"/>
  </r>
  <r>
    <x v="19"/>
    <s v="Lena"/>
    <s v="Miszkin"/>
    <n v="17"/>
    <x v="4"/>
  </r>
  <r>
    <x v="19"/>
    <s v="Maciej"/>
    <s v="Czyzynski"/>
    <n v="41"/>
    <x v="4"/>
  </r>
  <r>
    <x v="19"/>
    <s v="Malgorzata"/>
    <s v="Karlowski"/>
    <n v="23"/>
    <x v="4"/>
  </r>
  <r>
    <x v="19"/>
    <s v="Wieslawa"/>
    <s v="Biczysko"/>
    <n v="4"/>
    <x v="4"/>
  </r>
  <r>
    <x v="19"/>
    <s v="Sofia"/>
    <s v="Felisiak"/>
    <n v="52"/>
    <x v="4"/>
  </r>
  <r>
    <x v="20"/>
    <s v="Laura"/>
    <s v="Chmielewska"/>
    <n v="7"/>
    <x v="0"/>
  </r>
  <r>
    <x v="20"/>
    <s v="Filip"/>
    <s v="Strack"/>
    <n v="33"/>
    <x v="0"/>
  </r>
  <r>
    <x v="20"/>
    <s v="Adela"/>
    <s v="Waruszewska"/>
    <n v="55"/>
    <x v="0"/>
  </r>
  <r>
    <x v="20"/>
    <s v="Inez"/>
    <s v="Nahaj"/>
    <n v="13"/>
    <x v="0"/>
  </r>
  <r>
    <x v="20"/>
    <s v="Zenon"/>
    <s v="Bartek"/>
    <n v="2"/>
    <x v="0"/>
  </r>
  <r>
    <x v="20"/>
    <s v="Karol"/>
    <s v="Felisiak"/>
    <n v="19"/>
    <x v="0"/>
  </r>
  <r>
    <x v="20"/>
    <s v="Wojciech"/>
    <s v="Wroblewski"/>
    <n v="28"/>
    <x v="0"/>
  </r>
  <r>
    <x v="20"/>
    <s v="Ewa"/>
    <s v="Nowicka"/>
    <n v="43"/>
    <x v="0"/>
  </r>
  <r>
    <x v="20"/>
    <s v="Irena"/>
    <s v="Banasiewicz"/>
    <n v="20"/>
    <x v="0"/>
  </r>
  <r>
    <x v="20"/>
    <s v="Beata"/>
    <s v="Fles"/>
    <n v="22"/>
    <x v="0"/>
  </r>
  <r>
    <x v="20"/>
    <s v="Ewa"/>
    <s v="Czerwinska"/>
    <n v="9"/>
    <x v="0"/>
  </r>
  <r>
    <x v="21"/>
    <s v="Maja"/>
    <s v="Kulkowska"/>
    <n v="26"/>
    <x v="1"/>
  </r>
  <r>
    <x v="21"/>
    <s v="Marek"/>
    <s v="Leoniuk"/>
    <n v="38"/>
    <x v="1"/>
  </r>
  <r>
    <x v="21"/>
    <s v="Anna"/>
    <s v="Wilk"/>
    <n v="40"/>
    <x v="1"/>
  </r>
  <r>
    <x v="21"/>
    <s v="Natalia"/>
    <s v="Miklis"/>
    <n v="56"/>
    <x v="1"/>
  </r>
  <r>
    <x v="21"/>
    <s v="Krzysztof"/>
    <s v="Figurski"/>
    <n v="18"/>
    <x v="1"/>
  </r>
  <r>
    <x v="21"/>
    <s v="Maria"/>
    <s v="Borowska"/>
    <n v="14"/>
    <x v="1"/>
  </r>
  <r>
    <x v="21"/>
    <s v="Ewa"/>
    <s v="Aderek"/>
    <n v="16"/>
    <x v="1"/>
  </r>
  <r>
    <x v="21"/>
    <s v="Joanna"/>
    <s v="Pilc"/>
    <n v="41"/>
    <x v="1"/>
  </r>
  <r>
    <x v="21"/>
    <s v="Damian"/>
    <s v="Pilis"/>
    <n v="52"/>
    <x v="1"/>
  </r>
  <r>
    <x v="21"/>
    <s v="Maria"/>
    <s v="Gatek"/>
    <n v="50"/>
    <x v="1"/>
  </r>
  <r>
    <x v="21"/>
    <s v="Hanna"/>
    <s v="Modlinska"/>
    <n v="34"/>
    <x v="1"/>
  </r>
  <r>
    <x v="22"/>
    <s v="Anna"/>
    <s v="Janowska"/>
    <n v="17"/>
    <x v="2"/>
  </r>
  <r>
    <x v="22"/>
    <s v="Katarzyna"/>
    <s v="Wip"/>
    <n v="3"/>
    <x v="2"/>
  </r>
  <r>
    <x v="22"/>
    <s v="Henryk"/>
    <s v="Polarek"/>
    <n v="3"/>
    <x v="2"/>
  </r>
  <r>
    <x v="22"/>
    <s v="Anita"/>
    <s v="Woloszyn"/>
    <n v="26"/>
    <x v="2"/>
  </r>
  <r>
    <x v="22"/>
    <s v="Malwina"/>
    <s v="Korzeniowska"/>
    <n v="3"/>
    <x v="2"/>
  </r>
  <r>
    <x v="22"/>
    <s v="Marcel"/>
    <s v="Labuda"/>
    <n v="20"/>
    <x v="2"/>
  </r>
  <r>
    <x v="22"/>
    <s v="Olgierd"/>
    <s v="Baranek"/>
    <n v="23"/>
    <x v="2"/>
  </r>
  <r>
    <x v="22"/>
    <s v="Luiza"/>
    <s v="Makowska"/>
    <n v="24"/>
    <x v="2"/>
  </r>
  <r>
    <x v="22"/>
    <s v="Andrea"/>
    <s v="Witkowska"/>
    <n v="17"/>
    <x v="2"/>
  </r>
  <r>
    <x v="22"/>
    <s v="Lena"/>
    <s v="Marzec"/>
    <n v="6"/>
    <x v="2"/>
  </r>
  <r>
    <x v="22"/>
    <s v="Janusz"/>
    <s v="Artowski"/>
    <n v="47"/>
    <x v="2"/>
  </r>
  <r>
    <x v="23"/>
    <s v="Kamila"/>
    <s v="Wolan"/>
    <n v="25"/>
    <x v="3"/>
  </r>
  <r>
    <x v="23"/>
    <s v="Inka"/>
    <s v="Sochacka"/>
    <n v="20"/>
    <x v="3"/>
  </r>
  <r>
    <x v="23"/>
    <s v="Alina"/>
    <s v="Warta"/>
    <n v="6"/>
    <x v="3"/>
  </r>
  <r>
    <x v="23"/>
    <s v="Adam"/>
    <s v="Zega"/>
    <n v="16"/>
    <x v="3"/>
  </r>
  <r>
    <x v="23"/>
    <s v="Henryk"/>
    <s v="Siminski"/>
    <n v="16"/>
    <x v="3"/>
  </r>
  <r>
    <x v="23"/>
    <s v="Irena"/>
    <s v="Piotrowska"/>
    <n v="8"/>
    <x v="3"/>
  </r>
  <r>
    <x v="23"/>
    <s v="Malgorzata"/>
    <s v="Karlowski"/>
    <n v="17"/>
    <x v="3"/>
  </r>
  <r>
    <x v="23"/>
    <s v="Jakub"/>
    <s v="Bracik"/>
    <n v="8"/>
    <x v="3"/>
  </r>
  <r>
    <x v="23"/>
    <s v="Maciej"/>
    <s v="Lyszcz"/>
    <n v="29"/>
    <x v="3"/>
  </r>
  <r>
    <x v="23"/>
    <s v="Pawel"/>
    <s v="Nowak"/>
    <n v="43"/>
    <x v="3"/>
  </r>
  <r>
    <x v="23"/>
    <s v="Michalina"/>
    <s v="Klebba"/>
    <n v="17"/>
    <x v="3"/>
  </r>
  <r>
    <x v="24"/>
    <s v="Bartosz"/>
    <s v="Protasow"/>
    <n v="29"/>
    <x v="4"/>
  </r>
  <r>
    <x v="24"/>
    <s v="Edward"/>
    <s v="Zdunek"/>
    <n v="7"/>
    <x v="4"/>
  </r>
  <r>
    <x v="24"/>
    <s v="Joanna"/>
    <s v="Zygmunt"/>
    <n v="16"/>
    <x v="4"/>
  </r>
  <r>
    <x v="24"/>
    <s v="Krzysztof"/>
    <s v="Figurski"/>
    <n v="3"/>
    <x v="4"/>
  </r>
  <r>
    <x v="24"/>
    <s v="Maja"/>
    <s v="Kulkowska"/>
    <n v="26"/>
    <x v="4"/>
  </r>
  <r>
    <x v="24"/>
    <s v="Maria"/>
    <s v="Kowalczuk"/>
    <n v="5"/>
    <x v="4"/>
  </r>
  <r>
    <x v="24"/>
    <s v="Jakub"/>
    <s v="Ropiak"/>
    <n v="16"/>
    <x v="4"/>
  </r>
  <r>
    <x v="24"/>
    <s v="Piotr"/>
    <s v="Kania"/>
    <n v="19"/>
    <x v="4"/>
  </r>
  <r>
    <x v="24"/>
    <s v="Witold"/>
    <s v="Sempa"/>
    <n v="13"/>
    <x v="4"/>
  </r>
  <r>
    <x v="24"/>
    <s v="Pawel"/>
    <s v="Macherzynski"/>
    <n v="8"/>
    <x v="4"/>
  </r>
  <r>
    <x v="24"/>
    <s v="Krzysztof"/>
    <s v="Czyz"/>
    <n v="13"/>
    <x v="4"/>
  </r>
  <r>
    <x v="25"/>
    <s v="Krzysztof"/>
    <s v="Wilecki"/>
    <n v="25"/>
    <x v="0"/>
  </r>
  <r>
    <x v="25"/>
    <s v="Zbigniew"/>
    <s v="Paderewski"/>
    <n v="25"/>
    <x v="0"/>
  </r>
  <r>
    <x v="25"/>
    <s v="Bartosz"/>
    <s v="Tusinski"/>
    <n v="56"/>
    <x v="0"/>
  </r>
  <r>
    <x v="25"/>
    <s v="Sabina"/>
    <s v="Wilk"/>
    <n v="3"/>
    <x v="0"/>
  </r>
  <r>
    <x v="25"/>
    <s v="Marta"/>
    <s v="Wloczkow"/>
    <n v="18"/>
    <x v="0"/>
  </r>
  <r>
    <x v="25"/>
    <s v="Bartosz"/>
    <s v="Tusinski"/>
    <n v="14"/>
    <x v="0"/>
  </r>
  <r>
    <x v="25"/>
    <s v="Cyprian"/>
    <s v="Swierszcz"/>
    <n v="5"/>
    <x v="0"/>
  </r>
  <r>
    <x v="25"/>
    <s v="Anita"/>
    <s v="Tych"/>
    <n v="3"/>
    <x v="0"/>
  </r>
  <r>
    <x v="25"/>
    <s v="Piotr"/>
    <s v="Kaleta"/>
    <n v="27"/>
    <x v="0"/>
  </r>
  <r>
    <x v="25"/>
    <s v="Konrad"/>
    <s v="Lipowski"/>
    <n v="28"/>
    <x v="0"/>
  </r>
  <r>
    <x v="25"/>
    <s v="Wojciech"/>
    <s v="Filipowicz"/>
    <n v="2"/>
    <x v="0"/>
  </r>
  <r>
    <x v="26"/>
    <s v="Marcel"/>
    <s v="Labuda"/>
    <n v="29"/>
    <x v="1"/>
  </r>
  <r>
    <x v="26"/>
    <s v="Antoni"/>
    <s v="Pawlus"/>
    <n v="54"/>
    <x v="1"/>
  </r>
  <r>
    <x v="26"/>
    <s v="Tadeusz"/>
    <s v="Stoch"/>
    <n v="4"/>
    <x v="1"/>
  </r>
  <r>
    <x v="26"/>
    <s v="Krzysztof"/>
    <s v="Dwa"/>
    <n v="29"/>
    <x v="1"/>
  </r>
  <r>
    <x v="26"/>
    <s v="Lukasz"/>
    <s v="Kopecki"/>
    <n v="22"/>
    <x v="1"/>
  </r>
  <r>
    <x v="26"/>
    <s v="Krzysztof"/>
    <s v="Dwa"/>
    <n v="6"/>
    <x v="1"/>
  </r>
  <r>
    <x v="26"/>
    <s v="Aleks"/>
    <s v="Wojcik"/>
    <n v="7"/>
    <x v="1"/>
  </r>
  <r>
    <x v="26"/>
    <s v="Dominika"/>
    <s v="Mierny"/>
    <n v="21"/>
    <x v="1"/>
  </r>
  <r>
    <x v="26"/>
    <s v="Jakub"/>
    <s v="Waniek"/>
    <n v="19"/>
    <x v="1"/>
  </r>
  <r>
    <x v="26"/>
    <s v="Bohdan"/>
    <s v="Gigant"/>
    <n v="8"/>
    <x v="1"/>
  </r>
  <r>
    <x v="26"/>
    <s v="Jakub"/>
    <s v="Jedruszek"/>
    <n v="2"/>
    <x v="1"/>
  </r>
  <r>
    <x v="27"/>
    <s v="Henryk"/>
    <s v="Siminski"/>
    <n v="45"/>
    <x v="2"/>
  </r>
  <r>
    <x v="27"/>
    <s v="Natalia"/>
    <s v="Wolny"/>
    <n v="3"/>
    <x v="2"/>
  </r>
  <r>
    <x v="27"/>
    <s v="Olaf"/>
    <s v="Hrywniak"/>
    <n v="36"/>
    <x v="2"/>
  </r>
  <r>
    <x v="27"/>
    <s v="Natalia"/>
    <s v="Wolny"/>
    <n v="9"/>
    <x v="2"/>
  </r>
  <r>
    <x v="27"/>
    <s v="Agata"/>
    <s v="Zdrojewska"/>
    <n v="24"/>
    <x v="2"/>
  </r>
  <r>
    <x v="27"/>
    <s v="Barbara"/>
    <s v="Podobinska"/>
    <n v="5"/>
    <x v="2"/>
  </r>
  <r>
    <x v="27"/>
    <s v="Kornel"/>
    <s v="Mierzejewski"/>
    <n v="22"/>
    <x v="2"/>
  </r>
  <r>
    <x v="27"/>
    <s v="Konrad"/>
    <s v="Jagielski"/>
    <n v="9"/>
    <x v="2"/>
  </r>
  <r>
    <x v="27"/>
    <s v="Anna"/>
    <s v="Tomaszewska"/>
    <n v="6"/>
    <x v="2"/>
  </r>
  <r>
    <x v="27"/>
    <s v="Anastazja"/>
    <s v="Borowska"/>
    <n v="9"/>
    <x v="2"/>
  </r>
  <r>
    <x v="27"/>
    <s v="Dominika"/>
    <s v="Wierzbicka"/>
    <n v="19"/>
    <x v="2"/>
  </r>
  <r>
    <x v="28"/>
    <s v="Martyna"/>
    <s v="Marmelowska"/>
    <n v="14"/>
    <x v="3"/>
  </r>
  <r>
    <x v="28"/>
    <s v="Krystyna"/>
    <s v="Szybki"/>
    <n v="44"/>
    <x v="3"/>
  </r>
  <r>
    <x v="28"/>
    <s v="Pawel"/>
    <s v="Furmaniak"/>
    <n v="38"/>
    <x v="3"/>
  </r>
  <r>
    <x v="28"/>
    <s v="Malgorzata"/>
    <s v="Malec"/>
    <n v="18"/>
    <x v="3"/>
  </r>
  <r>
    <x v="28"/>
    <s v="Marek"/>
    <s v="Leoniuk"/>
    <n v="51"/>
    <x v="3"/>
  </r>
  <r>
    <x v="28"/>
    <s v="Marek"/>
    <s v="Witkowski"/>
    <n v="10"/>
    <x v="3"/>
  </r>
  <r>
    <x v="28"/>
    <s v="Malgorzata"/>
    <s v="Winiarska"/>
    <n v="47"/>
    <x v="3"/>
  </r>
  <r>
    <x v="28"/>
    <s v="Marek"/>
    <s v="Janowski"/>
    <n v="54"/>
    <x v="3"/>
  </r>
  <r>
    <x v="28"/>
    <s v="Ewa"/>
    <s v="Stoch"/>
    <n v="32"/>
    <x v="3"/>
  </r>
  <r>
    <x v="28"/>
    <s v="Zenon"/>
    <s v="Zbych"/>
    <n v="16"/>
    <x v="3"/>
  </r>
  <r>
    <x v="28"/>
    <s v="Julia"/>
    <s v="Salanowska"/>
    <n v="18"/>
    <x v="3"/>
  </r>
  <r>
    <x v="29"/>
    <s v="Nadia"/>
    <s v="Jędrzejczak"/>
    <n v="38"/>
    <x v="4"/>
  </r>
  <r>
    <x v="29"/>
    <s v="Milena"/>
    <s v="Karolewska"/>
    <n v="7"/>
    <x v="4"/>
  </r>
  <r>
    <x v="29"/>
    <s v="Izabela"/>
    <s v="Skrzydlak"/>
    <n v="16"/>
    <x v="4"/>
  </r>
  <r>
    <x v="29"/>
    <s v="Anita"/>
    <s v="Kaczorowska"/>
    <n v="42"/>
    <x v="4"/>
  </r>
  <r>
    <x v="29"/>
    <s v="Maksymilian"/>
    <s v="Piwko"/>
    <n v="27"/>
    <x v="4"/>
  </r>
  <r>
    <x v="29"/>
    <s v="Maciej"/>
    <s v="Laskowski"/>
    <n v="19"/>
    <x v="4"/>
  </r>
  <r>
    <x v="29"/>
    <s v="Henryk"/>
    <s v="Polarek"/>
    <n v="37"/>
    <x v="4"/>
  </r>
  <r>
    <x v="29"/>
    <s v="Marzena"/>
    <s v="Gajek"/>
    <n v="49"/>
    <x v="4"/>
  </r>
  <r>
    <x v="29"/>
    <s v="Kamil"/>
    <s v="Ludziejewski"/>
    <n v="38"/>
    <x v="4"/>
  </r>
  <r>
    <x v="29"/>
    <s v="Adelajda"/>
    <s v="Zylinska"/>
    <n v="8"/>
    <x v="4"/>
  </r>
  <r>
    <x v="29"/>
    <s v="Lena"/>
    <s v="Miszkin"/>
    <n v="9"/>
    <x v="4"/>
  </r>
  <r>
    <x v="30"/>
    <s v="Janusz"/>
    <s v="Artowski"/>
    <n v="48"/>
    <x v="0"/>
  </r>
  <r>
    <x v="30"/>
    <s v="Kamila"/>
    <s v="Wolan"/>
    <n v="19"/>
    <x v="0"/>
  </r>
  <r>
    <x v="30"/>
    <s v="Mateusz"/>
    <s v="Polak"/>
    <n v="5"/>
    <x v="0"/>
  </r>
  <r>
    <x v="30"/>
    <s v="Jan"/>
    <s v="Zdunski"/>
    <n v="25"/>
    <x v="0"/>
  </r>
  <r>
    <x v="30"/>
    <s v="Zenon"/>
    <s v="Bartek"/>
    <n v="21"/>
    <x v="0"/>
  </r>
  <r>
    <x v="30"/>
    <s v="Wiera"/>
    <s v="Nowak"/>
    <n v="6"/>
    <x v="0"/>
  </r>
  <r>
    <x v="30"/>
    <s v="Dominika"/>
    <s v="Piotrowska"/>
    <n v="4"/>
    <x v="0"/>
  </r>
  <r>
    <x v="30"/>
    <s v="Ilona"/>
    <s v="Nowak"/>
    <n v="9"/>
    <x v="0"/>
  </r>
  <r>
    <x v="30"/>
    <s v="Karol"/>
    <s v="Felisiak"/>
    <n v="10"/>
    <x v="0"/>
  </r>
  <r>
    <x v="30"/>
    <s v="Dominika"/>
    <s v="Mierny"/>
    <n v="26"/>
    <x v="0"/>
  </r>
  <r>
    <x v="30"/>
    <s v="Maciej"/>
    <s v="Laskowski"/>
    <n v="26"/>
    <x v="0"/>
  </r>
  <r>
    <x v="31"/>
    <s v="Adam"/>
    <s v="Zmurko"/>
    <n v="42"/>
    <x v="1"/>
  </r>
  <r>
    <x v="31"/>
    <s v="Krystyna"/>
    <s v="Szybki"/>
    <n v="8"/>
    <x v="1"/>
  </r>
  <r>
    <x v="31"/>
    <s v="Filip"/>
    <s v="Strehlke"/>
    <n v="8"/>
    <x v="1"/>
  </r>
  <r>
    <x v="31"/>
    <s v="Janina"/>
    <s v="Podlaska"/>
    <n v="45"/>
    <x v="1"/>
  </r>
  <r>
    <x v="31"/>
    <s v="Marcin"/>
    <s v="Tabaka"/>
    <n v="41"/>
    <x v="1"/>
  </r>
  <r>
    <x v="31"/>
    <s v="Barbara"/>
    <s v="Bury"/>
    <n v="5"/>
    <x v="1"/>
  </r>
  <r>
    <x v="31"/>
    <s v="Aleksandra"/>
    <s v="Donata"/>
    <n v="54"/>
    <x v="1"/>
  </r>
  <r>
    <x v="31"/>
    <s v="Maria"/>
    <s v="Gatek"/>
    <n v="6"/>
    <x v="1"/>
  </r>
  <r>
    <x v="31"/>
    <s v="Lidia"/>
    <s v="Goluchowska"/>
    <n v="3"/>
    <x v="1"/>
  </r>
  <r>
    <x v="31"/>
    <s v="Mateusz"/>
    <s v="Sardo"/>
    <n v="49"/>
    <x v="1"/>
  </r>
  <r>
    <x v="31"/>
    <s v="Jakub"/>
    <s v="Waniek"/>
    <n v="19"/>
    <x v="1"/>
  </r>
  <r>
    <x v="32"/>
    <s v="Marek"/>
    <s v="Wolicki"/>
    <n v="29"/>
    <x v="2"/>
  </r>
  <r>
    <x v="32"/>
    <s v="Ilona"/>
    <s v="Gorska"/>
    <n v="14"/>
    <x v="2"/>
  </r>
  <r>
    <x v="32"/>
    <s v="Joanna"/>
    <s v="Ottka"/>
    <n v="12"/>
    <x v="2"/>
  </r>
  <r>
    <x v="32"/>
    <s v="Arleta"/>
    <s v="Pawlik"/>
    <n v="4"/>
    <x v="2"/>
  </r>
  <r>
    <x v="32"/>
    <s v="Malgorzata"/>
    <s v="Karlowski"/>
    <n v="14"/>
    <x v="2"/>
  </r>
  <r>
    <x v="32"/>
    <s v="Szymon"/>
    <s v="Mrozniak"/>
    <n v="12"/>
    <x v="2"/>
  </r>
  <r>
    <x v="32"/>
    <s v="Karolina"/>
    <s v="Wrak"/>
    <n v="52"/>
    <x v="2"/>
  </r>
  <r>
    <x v="32"/>
    <s v="Igor"/>
    <s v="Rybinski"/>
    <n v="9"/>
    <x v="2"/>
  </r>
  <r>
    <x v="32"/>
    <s v="Jakub"/>
    <s v="Marszalek"/>
    <n v="13"/>
    <x v="2"/>
  </r>
  <r>
    <x v="32"/>
    <s v="Ryszarda"/>
    <s v="Januszek"/>
    <n v="29"/>
    <x v="2"/>
  </r>
  <r>
    <x v="32"/>
    <s v="Bruno"/>
    <s v="Tomaszewski"/>
    <n v="18"/>
    <x v="2"/>
  </r>
  <r>
    <x v="33"/>
    <s v="Karolina"/>
    <s v="Wrona"/>
    <n v="17"/>
    <x v="3"/>
  </r>
  <r>
    <x v="33"/>
    <s v="Malgorzata"/>
    <s v="Kozlowska"/>
    <n v="9"/>
    <x v="3"/>
  </r>
  <r>
    <x v="33"/>
    <s v="Jan"/>
    <s v="Kaczorowski"/>
    <n v="20"/>
    <x v="3"/>
  </r>
  <r>
    <x v="33"/>
    <s v="Maciej"/>
    <s v="Kopacz"/>
    <n v="50"/>
    <x v="3"/>
  </r>
  <r>
    <x v="33"/>
    <s v="Monika"/>
    <s v="Placzek"/>
    <n v="9"/>
    <x v="3"/>
  </r>
  <r>
    <x v="33"/>
    <s v="Jan"/>
    <s v="Zdunski"/>
    <n v="4"/>
    <x v="3"/>
  </r>
  <r>
    <x v="33"/>
    <s v="Jakub"/>
    <s v="Ręczmin"/>
    <n v="41"/>
    <x v="3"/>
  </r>
  <r>
    <x v="33"/>
    <s v="Agata"/>
    <s v="Zdrojewska"/>
    <n v="11"/>
    <x v="3"/>
  </r>
  <r>
    <x v="33"/>
    <s v="Natalia"/>
    <s v="Belicka"/>
    <n v="22"/>
    <x v="3"/>
  </r>
  <r>
    <x v="33"/>
    <s v="Andrzej"/>
    <s v="Augustowski"/>
    <n v="23"/>
    <x v="3"/>
  </r>
  <r>
    <x v="33"/>
    <s v="Stanislaw"/>
    <s v="Burza"/>
    <n v="33"/>
    <x v="3"/>
  </r>
  <r>
    <x v="34"/>
    <s v="Mateusz"/>
    <s v="Krawczyk"/>
    <n v="14"/>
    <x v="4"/>
  </r>
  <r>
    <x v="34"/>
    <s v="Borys"/>
    <s v="Winiarski"/>
    <n v="28"/>
    <x v="4"/>
  </r>
  <r>
    <x v="34"/>
    <s v="Agnieszka"/>
    <s v="Matusik"/>
    <n v="12"/>
    <x v="4"/>
  </r>
  <r>
    <x v="34"/>
    <s v="Jacek"/>
    <s v="Szypulski"/>
    <n v="55"/>
    <x v="4"/>
  </r>
  <r>
    <x v="34"/>
    <s v="Lena"/>
    <s v="Mazurkiewicz"/>
    <n v="27"/>
    <x v="4"/>
  </r>
  <r>
    <x v="34"/>
    <s v="Szymon"/>
    <s v="Polak"/>
    <n v="12"/>
    <x v="4"/>
  </r>
  <r>
    <x v="34"/>
    <s v="Wojciech"/>
    <s v="Maja"/>
    <n v="50"/>
    <x v="4"/>
  </r>
  <r>
    <x v="34"/>
    <s v="Milena"/>
    <s v="Karolewska"/>
    <n v="23"/>
    <x v="4"/>
  </r>
  <r>
    <x v="34"/>
    <s v="Ewa"/>
    <s v="Zak"/>
    <n v="24"/>
    <x v="4"/>
  </r>
  <r>
    <x v="34"/>
    <s v="Hubert"/>
    <s v="Pieczatowski"/>
    <n v="29"/>
    <x v="4"/>
  </r>
  <r>
    <x v="34"/>
    <s v="Kamil"/>
    <s v="Ludziejewski"/>
    <n v="25"/>
    <x v="4"/>
  </r>
  <r>
    <x v="35"/>
    <s v="Pawel"/>
    <s v="Bolkowski"/>
    <n v="17"/>
    <x v="0"/>
  </r>
  <r>
    <x v="35"/>
    <s v="Agnieszka"/>
    <s v="Kaminska"/>
    <n v="5"/>
    <x v="0"/>
  </r>
  <r>
    <x v="35"/>
    <s v="Mateusz"/>
    <s v="Kowalczyk"/>
    <n v="12"/>
    <x v="0"/>
  </r>
  <r>
    <x v="35"/>
    <s v="Sabina"/>
    <s v="Wilk"/>
    <n v="31"/>
    <x v="0"/>
  </r>
  <r>
    <x v="35"/>
    <s v="Maciej"/>
    <s v="Machol"/>
    <n v="7"/>
    <x v="0"/>
  </r>
  <r>
    <x v="35"/>
    <s v="Krzysztof"/>
    <s v="Las"/>
    <n v="26"/>
    <x v="0"/>
  </r>
  <r>
    <x v="35"/>
    <s v="Jan"/>
    <s v="Sznuk"/>
    <n v="28"/>
    <x v="0"/>
  </r>
  <r>
    <x v="35"/>
    <s v="Zuzanna"/>
    <s v="Malicki"/>
    <n v="19"/>
    <x v="0"/>
  </r>
  <r>
    <x v="35"/>
    <s v="Agata"/>
    <s v="Zdrojewska"/>
    <n v="3"/>
    <x v="0"/>
  </r>
  <r>
    <x v="35"/>
    <s v="Adam"/>
    <s v="Susel"/>
    <n v="12"/>
    <x v="0"/>
  </r>
  <r>
    <x v="35"/>
    <s v="Zuzanna"/>
    <s v="Kalisz"/>
    <n v="11"/>
    <x v="0"/>
  </r>
  <r>
    <x v="36"/>
    <s v="Kamila"/>
    <s v="Wolan"/>
    <n v="29"/>
    <x v="1"/>
  </r>
  <r>
    <x v="36"/>
    <s v="Wieslawa"/>
    <s v="Krawiec"/>
    <n v="4"/>
    <x v="1"/>
  </r>
  <r>
    <x v="36"/>
    <s v="Aleksander"/>
    <s v="Pasternak"/>
    <n v="2"/>
    <x v="1"/>
  </r>
  <r>
    <x v="36"/>
    <s v="Jakub"/>
    <s v="Porydzaj"/>
    <n v="45"/>
    <x v="1"/>
  </r>
  <r>
    <x v="36"/>
    <s v="Filip"/>
    <s v="Stanulewicz"/>
    <n v="46"/>
    <x v="1"/>
  </r>
  <r>
    <x v="36"/>
    <s v="Kacper"/>
    <s v="Niec"/>
    <n v="21"/>
    <x v="1"/>
  </r>
  <r>
    <x v="36"/>
    <s v="Tomasz"/>
    <s v="Boruta"/>
    <n v="24"/>
    <x v="1"/>
  </r>
  <r>
    <x v="36"/>
    <s v="Ewa"/>
    <s v="Milion"/>
    <n v="53"/>
    <x v="1"/>
  </r>
  <r>
    <x v="36"/>
    <s v="Kacper"/>
    <s v="Nikolajew"/>
    <n v="45"/>
    <x v="1"/>
  </r>
  <r>
    <x v="36"/>
    <s v="Patrycja"/>
    <s v="Dzban"/>
    <n v="56"/>
    <x v="1"/>
  </r>
  <r>
    <x v="36"/>
    <s v="Mateusz"/>
    <s v="Uklej"/>
    <n v="28"/>
    <x v="1"/>
  </r>
  <r>
    <x v="37"/>
    <s v="Aleksander"/>
    <s v="Pasternak"/>
    <n v="45"/>
    <x v="2"/>
  </r>
  <r>
    <x v="37"/>
    <s v="Jakub"/>
    <s v="Rembiewski"/>
    <n v="43"/>
    <x v="2"/>
  </r>
  <r>
    <x v="37"/>
    <s v="Ewa"/>
    <s v="Tysz"/>
    <n v="6"/>
    <x v="2"/>
  </r>
  <r>
    <x v="37"/>
    <s v="Emilia"/>
    <s v="Szczepanska"/>
    <n v="5"/>
    <x v="2"/>
  </r>
  <r>
    <x v="37"/>
    <s v="Marcelina"/>
    <s v="Serwicka"/>
    <n v="47"/>
    <x v="2"/>
  </r>
  <r>
    <x v="37"/>
    <s v="Piotr"/>
    <s v="Polkowicki"/>
    <n v="6"/>
    <x v="2"/>
  </r>
  <r>
    <x v="37"/>
    <s v="Edward"/>
    <s v="Zdunek"/>
    <n v="55"/>
    <x v="2"/>
  </r>
  <r>
    <x v="37"/>
    <s v="Alicja"/>
    <s v="Gadek"/>
    <n v="37"/>
    <x v="2"/>
  </r>
  <r>
    <x v="37"/>
    <s v="Wojciech"/>
    <s v="Filipowicz"/>
    <n v="10"/>
    <x v="2"/>
  </r>
  <r>
    <x v="37"/>
    <s v="Jerzy"/>
    <s v="Czajkowski"/>
    <n v="39"/>
    <x v="2"/>
  </r>
  <r>
    <x v="37"/>
    <s v="Monika"/>
    <s v="Nowaczkiewicz"/>
    <n v="23"/>
    <x v="2"/>
  </r>
  <r>
    <x v="38"/>
    <s v="Marta"/>
    <s v="Robak"/>
    <n v="19"/>
    <x v="3"/>
  </r>
  <r>
    <x v="38"/>
    <s v="Ewa"/>
    <s v="Zak"/>
    <n v="28"/>
    <x v="3"/>
  </r>
  <r>
    <x v="38"/>
    <s v="Wojciech"/>
    <s v="Katowicki"/>
    <n v="2"/>
    <x v="3"/>
  </r>
  <r>
    <x v="38"/>
    <s v="Marek"/>
    <s v="Bednarski"/>
    <n v="6"/>
    <x v="3"/>
  </r>
  <r>
    <x v="38"/>
    <s v="Daria"/>
    <s v="Mikos"/>
    <n v="26"/>
    <x v="3"/>
  </r>
  <r>
    <x v="38"/>
    <s v="Diana"/>
    <s v="Michalska"/>
    <n v="55"/>
    <x v="3"/>
  </r>
  <r>
    <x v="38"/>
    <s v="Wiktor"/>
    <s v="Lubelski"/>
    <n v="52"/>
    <x v="3"/>
  </r>
  <r>
    <x v="38"/>
    <s v="Szymon"/>
    <s v="Wozniak"/>
    <n v="55"/>
    <x v="3"/>
  </r>
  <r>
    <x v="38"/>
    <s v="Matylda"/>
    <s v="Kluziak"/>
    <n v="15"/>
    <x v="3"/>
  </r>
  <r>
    <x v="38"/>
    <s v="Jacek"/>
    <s v="Chojnacki"/>
    <n v="44"/>
    <x v="3"/>
  </r>
  <r>
    <x v="38"/>
    <s v="Marta"/>
    <s v="Opolska"/>
    <n v="28"/>
    <x v="3"/>
  </r>
  <r>
    <x v="39"/>
    <s v="Dorota"/>
    <s v="Gumowska"/>
    <n v="19"/>
    <x v="4"/>
  </r>
  <r>
    <x v="39"/>
    <s v="Karolina"/>
    <s v="Wrona"/>
    <n v="20"/>
    <x v="4"/>
  </r>
  <r>
    <x v="39"/>
    <s v="Kazimierz"/>
    <s v="Bartosik"/>
    <n v="24"/>
    <x v="4"/>
  </r>
  <r>
    <x v="39"/>
    <s v="Julia"/>
    <s v="Kielecka"/>
    <n v="8"/>
    <x v="4"/>
  </r>
  <r>
    <x v="39"/>
    <s v="Patrycja"/>
    <s v="Rzeszowska"/>
    <n v="8"/>
    <x v="4"/>
  </r>
  <r>
    <x v="39"/>
    <s v="Andrea"/>
    <s v="Witkowska"/>
    <n v="18"/>
    <x v="4"/>
  </r>
  <r>
    <x v="39"/>
    <s v="Bartosz"/>
    <s v="Protasow"/>
    <n v="26"/>
    <x v="4"/>
  </r>
  <r>
    <x v="39"/>
    <s v="Hubert"/>
    <s v="Pieczatowski"/>
    <n v="5"/>
    <x v="4"/>
  </r>
  <r>
    <x v="39"/>
    <s v="Beata"/>
    <s v="Lubelska"/>
    <n v="39"/>
    <x v="4"/>
  </r>
  <r>
    <x v="39"/>
    <s v="Patrycja"/>
    <s v="Rzeszowska"/>
    <n v="13"/>
    <x v="4"/>
  </r>
  <r>
    <x v="39"/>
    <s v="Bohdan"/>
    <s v="Gigant"/>
    <n v="52"/>
    <x v="4"/>
  </r>
  <r>
    <x v="40"/>
    <s v="Kacper"/>
    <s v="Okla"/>
    <n v="21"/>
    <x v="0"/>
  </r>
  <r>
    <x v="40"/>
    <s v="Mateusz"/>
    <s v="Kaczorowski"/>
    <n v="50"/>
    <x v="0"/>
  </r>
  <r>
    <x v="40"/>
    <s v="Adrian"/>
    <s v="Yuksek"/>
    <n v="17"/>
    <x v="0"/>
  </r>
  <r>
    <x v="40"/>
    <s v="Renata"/>
    <s v="Pawlak"/>
    <n v="45"/>
    <x v="0"/>
  </r>
  <r>
    <x v="40"/>
    <s v="Krzysztof"/>
    <s v="Micun"/>
    <n v="10"/>
    <x v="0"/>
  </r>
  <r>
    <x v="40"/>
    <s v="Patryk"/>
    <s v="Glac"/>
    <n v="24"/>
    <x v="0"/>
  </r>
  <r>
    <x v="40"/>
    <s v="Julia"/>
    <s v="Salanowska"/>
    <n v="7"/>
    <x v="0"/>
  </r>
  <r>
    <x v="40"/>
    <s v="Katarzyna"/>
    <s v="Dzielna"/>
    <n v="30"/>
    <x v="0"/>
  </r>
  <r>
    <x v="40"/>
    <s v="Ewa"/>
    <s v="Tarnowska"/>
    <n v="41"/>
    <x v="0"/>
  </r>
  <r>
    <x v="40"/>
    <s v="Zuzanna"/>
    <s v="Kalisz"/>
    <n v="22"/>
    <x v="0"/>
  </r>
  <r>
    <x v="40"/>
    <s v="Ilona"/>
    <s v="Lukaszewska"/>
    <n v="18"/>
    <x v="0"/>
  </r>
  <r>
    <x v="41"/>
    <s v="Jan"/>
    <s v="Gacek"/>
    <n v="9"/>
    <x v="1"/>
  </r>
  <r>
    <x v="41"/>
    <s v="Wieslawa"/>
    <s v="Koniec"/>
    <n v="19"/>
    <x v="1"/>
  </r>
  <r>
    <x v="41"/>
    <s v="Maciej"/>
    <s v="Lyszcz"/>
    <n v="16"/>
    <x v="1"/>
  </r>
  <r>
    <x v="41"/>
    <s v="Dominik"/>
    <s v="Szmitko"/>
    <n v="27"/>
    <x v="1"/>
  </r>
  <r>
    <x v="41"/>
    <s v="Julian"/>
    <s v="Lisowski"/>
    <n v="13"/>
    <x v="1"/>
  </r>
  <r>
    <x v="41"/>
    <s v="Irena"/>
    <s v="Banasiewicz"/>
    <n v="44"/>
    <x v="1"/>
  </r>
  <r>
    <x v="41"/>
    <s v="Mariusz"/>
    <s v="Brydzinski"/>
    <n v="16"/>
    <x v="1"/>
  </r>
  <r>
    <x v="41"/>
    <s v="Adela"/>
    <s v="Waruszewska"/>
    <n v="13"/>
    <x v="1"/>
  </r>
  <r>
    <x v="41"/>
    <s v="Patrycja"/>
    <s v="Grzeszcz"/>
    <n v="42"/>
    <x v="1"/>
  </r>
  <r>
    <x v="41"/>
    <s v="Witold"/>
    <s v="Sempa"/>
    <n v="28"/>
    <x v="1"/>
  </r>
  <r>
    <x v="41"/>
    <s v="Patryk"/>
    <s v="Geszczynski"/>
    <n v="54"/>
    <x v="1"/>
  </r>
  <r>
    <x v="42"/>
    <s v="Aleksandra"/>
    <s v="Kwas"/>
    <n v="40"/>
    <x v="2"/>
  </r>
  <r>
    <x v="42"/>
    <s v="Maciej"/>
    <s v="Tasz"/>
    <n v="19"/>
    <x v="2"/>
  </r>
  <r>
    <x v="42"/>
    <s v="Mariusz"/>
    <s v="Brydzinski"/>
    <n v="18"/>
    <x v="2"/>
  </r>
  <r>
    <x v="42"/>
    <s v="Kacper"/>
    <s v="Niec"/>
    <n v="24"/>
    <x v="2"/>
  </r>
  <r>
    <x v="42"/>
    <s v="Karol"/>
    <s v="Wojciechowski"/>
    <n v="25"/>
    <x v="2"/>
  </r>
  <r>
    <x v="42"/>
    <s v="Marcin"/>
    <s v="Gizinski"/>
    <n v="7"/>
    <x v="2"/>
  </r>
  <r>
    <x v="42"/>
    <s v="Julia"/>
    <s v="Stuhr"/>
    <n v="52"/>
    <x v="2"/>
  </r>
  <r>
    <x v="42"/>
    <s v="Maciej"/>
    <s v="Czyzynski"/>
    <n v="23"/>
    <x v="2"/>
  </r>
  <r>
    <x v="42"/>
    <s v="Witold"/>
    <s v="Sempa"/>
    <n v="45"/>
    <x v="2"/>
  </r>
  <r>
    <x v="42"/>
    <s v="Patryk"/>
    <s v="Glac"/>
    <n v="12"/>
    <x v="2"/>
  </r>
  <r>
    <x v="42"/>
    <s v="Jakub"/>
    <s v="Przestrzelski"/>
    <n v="25"/>
    <x v="2"/>
  </r>
  <r>
    <x v="43"/>
    <s v="Joanna"/>
    <s v="Kopacki"/>
    <n v="4"/>
    <x v="3"/>
  </r>
  <r>
    <x v="43"/>
    <s v="Jakub"/>
    <s v="Holmes"/>
    <n v="10"/>
    <x v="3"/>
  </r>
  <r>
    <x v="43"/>
    <s v="Hubert"/>
    <s v="Pieczatowski"/>
    <n v="23"/>
    <x v="3"/>
  </r>
  <r>
    <x v="43"/>
    <s v="Wiktoria"/>
    <s v="Wilk"/>
    <n v="56"/>
    <x v="3"/>
  </r>
  <r>
    <x v="43"/>
    <s v="Filip"/>
    <s v="Strack"/>
    <n v="38"/>
    <x v="3"/>
  </r>
  <r>
    <x v="43"/>
    <s v="Albert"/>
    <s v="Pleszewski"/>
    <n v="27"/>
    <x v="3"/>
  </r>
  <r>
    <x v="43"/>
    <s v="Pawel"/>
    <s v="Furmaniak"/>
    <n v="28"/>
    <x v="3"/>
  </r>
  <r>
    <x v="43"/>
    <s v="Piotr"/>
    <s v="Kaleta"/>
    <n v="8"/>
    <x v="3"/>
  </r>
  <r>
    <x v="43"/>
    <s v="Maria"/>
    <s v="Opolska"/>
    <n v="39"/>
    <x v="3"/>
  </r>
  <r>
    <x v="43"/>
    <s v="Balbina"/>
    <s v="Madej"/>
    <n v="4"/>
    <x v="3"/>
  </r>
  <r>
    <x v="43"/>
    <s v="Seweryn"/>
    <s v="Krakowski"/>
    <n v="56"/>
    <x v="3"/>
  </r>
  <r>
    <x v="44"/>
    <s v="Maria"/>
    <s v="Kowalczyk"/>
    <n v="33"/>
    <x v="4"/>
  </r>
  <r>
    <x v="44"/>
    <s v="Adrian"/>
    <s v="Baran"/>
    <n v="53"/>
    <x v="4"/>
  </r>
  <r>
    <x v="44"/>
    <s v="Nikodem"/>
    <s v="Jama"/>
    <n v="26"/>
    <x v="4"/>
  </r>
  <r>
    <x v="44"/>
    <s v="Anna"/>
    <s v="Babiarz"/>
    <n v="27"/>
    <x v="4"/>
  </r>
  <r>
    <x v="44"/>
    <s v="Julia"/>
    <s v="Wolska"/>
    <n v="49"/>
    <x v="4"/>
  </r>
  <r>
    <x v="44"/>
    <s v="Daria"/>
    <s v="Pawiec"/>
    <n v="20"/>
    <x v="4"/>
  </r>
  <r>
    <x v="44"/>
    <s v="Ilona"/>
    <s v="Lukaszewska"/>
    <n v="7"/>
    <x v="4"/>
  </r>
  <r>
    <x v="44"/>
    <s v="Joanna"/>
    <s v="Janas"/>
    <n v="3"/>
    <x v="4"/>
  </r>
  <r>
    <x v="44"/>
    <s v="Joanna"/>
    <s v="Sibiga"/>
    <n v="47"/>
    <x v="4"/>
  </r>
  <r>
    <x v="44"/>
    <s v="Krzysztof"/>
    <s v="Las"/>
    <n v="48"/>
    <x v="4"/>
  </r>
  <r>
    <x v="44"/>
    <s v="Ryszard"/>
    <s v="Matusik"/>
    <n v="24"/>
    <x v="4"/>
  </r>
  <r>
    <x v="45"/>
    <s v="Marek"/>
    <s v="Sznuk"/>
    <n v="33"/>
    <x v="0"/>
  </r>
  <r>
    <x v="45"/>
    <s v="Anna"/>
    <s v="Babiarz"/>
    <n v="20"/>
    <x v="0"/>
  </r>
  <r>
    <x v="45"/>
    <s v="Daria"/>
    <s v="Zagrobna"/>
    <n v="35"/>
    <x v="0"/>
  </r>
  <r>
    <x v="45"/>
    <s v="Lukasz"/>
    <s v="Niedziela"/>
    <n v="10"/>
    <x v="0"/>
  </r>
  <r>
    <x v="45"/>
    <s v="Borys"/>
    <s v="Biedal"/>
    <n v="43"/>
    <x v="0"/>
  </r>
  <r>
    <x v="45"/>
    <s v="Kamila"/>
    <s v="Bialkowska"/>
    <n v="15"/>
    <x v="0"/>
  </r>
  <r>
    <x v="45"/>
    <s v="Ilona"/>
    <s v="Gorska"/>
    <n v="8"/>
    <x v="0"/>
  </r>
  <r>
    <x v="45"/>
    <s v="Karol"/>
    <s v="Dziuk"/>
    <n v="20"/>
    <x v="0"/>
  </r>
  <r>
    <x v="45"/>
    <s v="Michal"/>
    <s v="Nowicki"/>
    <n v="35"/>
    <x v="0"/>
  </r>
  <r>
    <x v="45"/>
    <s v="Henryk"/>
    <s v="Siminski"/>
    <n v="26"/>
    <x v="0"/>
  </r>
  <r>
    <x v="45"/>
    <s v="Teodor"/>
    <s v="Olszewski"/>
    <n v="39"/>
    <x v="0"/>
  </r>
  <r>
    <x v="46"/>
    <s v="Mateusz"/>
    <s v="Karpowicz"/>
    <n v="52"/>
    <x v="1"/>
  </r>
  <r>
    <x v="46"/>
    <s v="Karolina"/>
    <s v="Wrona"/>
    <n v="13"/>
    <x v="1"/>
  </r>
  <r>
    <x v="46"/>
    <s v="Jan"/>
    <s v="Kaczorowski"/>
    <n v="16"/>
    <x v="1"/>
  </r>
  <r>
    <x v="46"/>
    <s v="Joanna"/>
    <s v="Wrobel"/>
    <n v="17"/>
    <x v="1"/>
  </r>
  <r>
    <x v="46"/>
    <s v="Sofia"/>
    <s v="Felisiak"/>
    <n v="7"/>
    <x v="1"/>
  </r>
  <r>
    <x v="46"/>
    <s v="Daria"/>
    <s v="Pawiec"/>
    <n v="48"/>
    <x v="1"/>
  </r>
  <r>
    <x v="46"/>
    <s v="Mateusz"/>
    <s v="Kornatowski"/>
    <n v="20"/>
    <x v="1"/>
  </r>
  <r>
    <x v="46"/>
    <s v="Mateusz"/>
    <s v="Filipowicz"/>
    <n v="3"/>
    <x v="1"/>
  </r>
  <r>
    <x v="46"/>
    <s v="Ewa"/>
    <s v="Aderek"/>
    <n v="22"/>
    <x v="1"/>
  </r>
  <r>
    <x v="47"/>
    <s v="Ewa"/>
    <s v="Milion"/>
    <n v="14"/>
    <x v="2"/>
  </r>
  <r>
    <x v="47"/>
    <s v="Jacek"/>
    <s v="Szypulski"/>
    <n v="17"/>
    <x v="2"/>
  </r>
  <r>
    <x v="47"/>
    <s v="Maciej"/>
    <s v="Machalski"/>
    <n v="3"/>
    <x v="2"/>
  </r>
  <r>
    <x v="47"/>
    <s v="Angelika"/>
    <s v="Walaszek"/>
    <n v="10"/>
    <x v="2"/>
  </r>
  <r>
    <x v="47"/>
    <s v="Malgorzata"/>
    <s v="Karlowski"/>
    <n v="14"/>
    <x v="2"/>
  </r>
  <r>
    <x v="47"/>
    <s v="Kacper"/>
    <s v="Nikolajew"/>
    <n v="3"/>
    <x v="2"/>
  </r>
  <r>
    <x v="47"/>
    <s v="Joanna"/>
    <s v="Ottka"/>
    <n v="22"/>
    <x v="2"/>
  </r>
  <r>
    <x v="47"/>
    <s v="Jan"/>
    <s v="Pistek"/>
    <n v="11"/>
    <x v="2"/>
  </r>
  <r>
    <x v="47"/>
    <s v="Daria"/>
    <s v="Mikos"/>
    <n v="7"/>
    <x v="2"/>
  </r>
  <r>
    <x v="48"/>
    <s v="Ewa"/>
    <s v="Stoch"/>
    <n v="13"/>
    <x v="3"/>
  </r>
  <r>
    <x v="48"/>
    <s v="Anna"/>
    <s v="Klimas"/>
    <n v="47"/>
    <x v="3"/>
  </r>
  <r>
    <x v="48"/>
    <s v="Jacek"/>
    <s v="Ciosinski"/>
    <n v="22"/>
    <x v="3"/>
  </r>
  <r>
    <x v="48"/>
    <s v="Mateusz"/>
    <s v="Krynicki"/>
    <n v="10"/>
    <x v="3"/>
  </r>
  <r>
    <x v="48"/>
    <s v="Antoni"/>
    <s v="Wizniewski"/>
    <n v="38"/>
    <x v="3"/>
  </r>
  <r>
    <x v="48"/>
    <s v="Anna"/>
    <s v="Zaczyk"/>
    <n v="48"/>
    <x v="3"/>
  </r>
  <r>
    <x v="48"/>
    <s v="Bartosz"/>
    <s v="Mazgaj"/>
    <n v="9"/>
    <x v="3"/>
  </r>
  <r>
    <x v="48"/>
    <s v="Maria"/>
    <s v="Galas"/>
    <n v="6"/>
    <x v="3"/>
  </r>
  <r>
    <x v="48"/>
    <s v="Emilia"/>
    <s v="Mroczek"/>
    <n v="13"/>
    <x v="3"/>
  </r>
  <r>
    <x v="49"/>
    <s v="Mateusz"/>
    <s v="Uklej"/>
    <n v="30"/>
    <x v="4"/>
  </r>
  <r>
    <x v="49"/>
    <s v="Adam"/>
    <s v="Borkowski"/>
    <n v="3"/>
    <x v="4"/>
  </r>
  <r>
    <x v="49"/>
    <s v="Maja"/>
    <s v="Lipka"/>
    <n v="8"/>
    <x v="4"/>
  </r>
  <r>
    <x v="49"/>
    <s v="Malgorzata"/>
    <s v="Karlowski"/>
    <n v="12"/>
    <x v="4"/>
  </r>
  <r>
    <x v="49"/>
    <s v="Balbina"/>
    <s v="Madej"/>
    <n v="14"/>
    <x v="4"/>
  </r>
  <r>
    <x v="49"/>
    <s v="Angelika"/>
    <s v="Walaszek"/>
    <n v="4"/>
    <x v="4"/>
  </r>
  <r>
    <x v="49"/>
    <s v="Sandra"/>
    <s v="Filarska"/>
    <n v="5"/>
    <x v="4"/>
  </r>
  <r>
    <x v="49"/>
    <s v="Krzysztof"/>
    <s v="Wloch"/>
    <n v="13"/>
    <x v="4"/>
  </r>
  <r>
    <x v="49"/>
    <s v="Maciej"/>
    <s v="Bugaj"/>
    <n v="9"/>
    <x v="4"/>
  </r>
  <r>
    <x v="50"/>
    <s v="Mateusz"/>
    <s v="Mrowczynski"/>
    <n v="14"/>
    <x v="0"/>
  </r>
  <r>
    <x v="50"/>
    <s v="Marek"/>
    <s v="Zybert"/>
    <n v="19"/>
    <x v="0"/>
  </r>
  <r>
    <x v="50"/>
    <s v="Inka"/>
    <s v="Sochacka"/>
    <n v="21"/>
    <x v="0"/>
  </r>
  <r>
    <x v="50"/>
    <s v="Joanna"/>
    <s v="Zygmunt"/>
    <n v="5"/>
    <x v="0"/>
  </r>
  <r>
    <x v="50"/>
    <s v="Lukasz"/>
    <s v="Kot"/>
    <n v="18"/>
    <x v="0"/>
  </r>
  <r>
    <x v="50"/>
    <s v="Anna"/>
    <s v="Kosowicz"/>
    <n v="4"/>
    <x v="0"/>
  </r>
  <r>
    <x v="50"/>
    <s v="Tomasz"/>
    <s v="Hajdi"/>
    <n v="34"/>
    <x v="0"/>
  </r>
  <r>
    <x v="50"/>
    <s v="Piotr"/>
    <s v="Bialaszewski"/>
    <n v="7"/>
    <x v="0"/>
  </r>
  <r>
    <x v="50"/>
    <s v="Zofia"/>
    <s v="Broukin"/>
    <n v="41"/>
    <x v="0"/>
  </r>
  <r>
    <x v="51"/>
    <s v="Marta"/>
    <s v="Opolska"/>
    <n v="10"/>
    <x v="1"/>
  </r>
  <r>
    <x v="51"/>
    <s v="Ewa"/>
    <s v="Tysz"/>
    <n v="42"/>
    <x v="1"/>
  </r>
  <r>
    <x v="51"/>
    <s v="Malgorzata"/>
    <s v="Winiarska"/>
    <n v="10"/>
    <x v="1"/>
  </r>
  <r>
    <x v="51"/>
    <s v="Barbara"/>
    <s v="Karcz"/>
    <n v="4"/>
    <x v="1"/>
  </r>
  <r>
    <x v="51"/>
    <s v="Nikodem"/>
    <s v="Jama"/>
    <n v="17"/>
    <x v="1"/>
  </r>
  <r>
    <x v="51"/>
    <s v="Justyna"/>
    <s v="Pozarzycka"/>
    <n v="29"/>
    <x v="1"/>
  </r>
  <r>
    <x v="51"/>
    <s v="Jan"/>
    <s v="Marasek"/>
    <n v="6"/>
    <x v="1"/>
  </r>
  <r>
    <x v="51"/>
    <s v="Agata"/>
    <s v="Kwiatkowska"/>
    <n v="12"/>
    <x v="1"/>
  </r>
  <r>
    <x v="51"/>
    <s v="Karolina"/>
    <s v="Mikos"/>
    <n v="14"/>
    <x v="1"/>
  </r>
  <r>
    <x v="52"/>
    <s v="Marek"/>
    <s v="Chorzowski"/>
    <n v="28"/>
    <x v="2"/>
  </r>
  <r>
    <x v="52"/>
    <s v="Ewelina"/>
    <s v="Goslawska"/>
    <n v="19"/>
    <x v="2"/>
  </r>
  <r>
    <x v="52"/>
    <s v="Ewa"/>
    <s v="Augustowska"/>
    <n v="30"/>
    <x v="2"/>
  </r>
  <r>
    <x v="52"/>
    <s v="Stanislaw"/>
    <s v="Janiec"/>
    <n v="54"/>
    <x v="2"/>
  </r>
  <r>
    <x v="52"/>
    <s v="Ewelina"/>
    <s v="Gorecka"/>
    <n v="21"/>
    <x v="2"/>
  </r>
  <r>
    <x v="52"/>
    <s v="Agnieszka"/>
    <s v="Kaminska"/>
    <n v="10"/>
    <x v="2"/>
  </r>
  <r>
    <x v="52"/>
    <s v="Mateusz"/>
    <s v="Mrowczynski"/>
    <n v="25"/>
    <x v="2"/>
  </r>
  <r>
    <x v="52"/>
    <s v="Piotr"/>
    <s v="Kania"/>
    <n v="5"/>
    <x v="2"/>
  </r>
  <r>
    <x v="52"/>
    <s v="Maciej"/>
    <s v="Siemiatkowski"/>
    <n v="12"/>
    <x v="2"/>
  </r>
  <r>
    <x v="53"/>
    <s v="Krzysztof"/>
    <s v="Dwa"/>
    <n v="24"/>
    <x v="3"/>
  </r>
  <r>
    <x v="53"/>
    <s v="Lena"/>
    <s v="Miszkin"/>
    <n v="11"/>
    <x v="3"/>
  </r>
  <r>
    <x v="53"/>
    <s v="Piotr"/>
    <s v="Duszota"/>
    <n v="37"/>
    <x v="3"/>
  </r>
  <r>
    <x v="53"/>
    <s v="Malgorzata"/>
    <s v="Malec"/>
    <n v="26"/>
    <x v="3"/>
  </r>
  <r>
    <x v="53"/>
    <s v="Grzegorz"/>
    <s v="Wojtowicz"/>
    <n v="3"/>
    <x v="3"/>
  </r>
  <r>
    <x v="53"/>
    <s v="Iwona"/>
    <s v="Lato"/>
    <n v="52"/>
    <x v="3"/>
  </r>
  <r>
    <x v="53"/>
    <s v="Katarzyna"/>
    <s v="Wip"/>
    <n v="24"/>
    <x v="3"/>
  </r>
  <r>
    <x v="53"/>
    <s v="Maja"/>
    <s v="Kaminska"/>
    <n v="43"/>
    <x v="3"/>
  </r>
  <r>
    <x v="53"/>
    <s v="Wojciech"/>
    <s v="Gocyla"/>
    <n v="54"/>
    <x v="3"/>
  </r>
  <r>
    <x v="53"/>
    <s v="Kamil"/>
    <s v="Naderka"/>
    <n v="42"/>
    <x v="3"/>
  </r>
  <r>
    <x v="54"/>
    <s v="Eugenia"/>
    <s v="Pieta"/>
    <n v="10"/>
    <x v="4"/>
  </r>
  <r>
    <x v="54"/>
    <s v="Monika"/>
    <s v="Nowaczkiewicz"/>
    <n v="40"/>
    <x v="4"/>
  </r>
  <r>
    <x v="54"/>
    <s v="Julia"/>
    <s v="Saska"/>
    <n v="16"/>
    <x v="4"/>
  </r>
  <r>
    <x v="54"/>
    <s v="Zbigniew"/>
    <s v="Maciag"/>
    <n v="27"/>
    <x v="4"/>
  </r>
  <r>
    <x v="54"/>
    <s v="Agata"/>
    <s v="Kwiatkowska"/>
    <n v="14"/>
    <x v="4"/>
  </r>
  <r>
    <x v="54"/>
    <s v="Ewelina"/>
    <s v="Gorecka"/>
    <n v="5"/>
    <x v="4"/>
  </r>
  <r>
    <x v="54"/>
    <s v="Maria"/>
    <s v="Gatek"/>
    <n v="23"/>
    <x v="4"/>
  </r>
  <r>
    <x v="54"/>
    <s v="Bartosz"/>
    <s v="Mazgaj"/>
    <n v="17"/>
    <x v="4"/>
  </r>
  <r>
    <x v="54"/>
    <s v="Karolina"/>
    <s v="Pawelska"/>
    <n v="54"/>
    <x v="4"/>
  </r>
  <r>
    <x v="54"/>
    <s v="Roman"/>
    <s v="Grodecki"/>
    <n v="24"/>
    <x v="4"/>
  </r>
  <r>
    <x v="55"/>
    <s v="Kinga"/>
    <s v="Trawinska"/>
    <n v="19"/>
    <x v="0"/>
  </r>
  <r>
    <x v="55"/>
    <s v="Monika"/>
    <s v="Lis"/>
    <n v="17"/>
    <x v="0"/>
  </r>
  <r>
    <x v="55"/>
    <s v="Karol"/>
    <s v="Pawleczek"/>
    <n v="20"/>
    <x v="0"/>
  </r>
  <r>
    <x v="55"/>
    <s v="Karolina"/>
    <s v="Welc"/>
    <n v="42"/>
    <x v="0"/>
  </r>
  <r>
    <x v="55"/>
    <s v="Piotr"/>
    <s v="Bialaszewski"/>
    <n v="14"/>
    <x v="0"/>
  </r>
  <r>
    <x v="55"/>
    <s v="Agnieszka"/>
    <s v="Bujak"/>
    <n v="10"/>
    <x v="0"/>
  </r>
  <r>
    <x v="55"/>
    <s v="Piotr"/>
    <s v="Mozart"/>
    <n v="24"/>
    <x v="0"/>
  </r>
  <r>
    <x v="55"/>
    <s v="Mateusz"/>
    <s v="Filipowicz"/>
    <n v="10"/>
    <x v="0"/>
  </r>
  <r>
    <x v="55"/>
    <s v="Lukasz"/>
    <s v="Kopecki"/>
    <n v="17"/>
    <x v="0"/>
  </r>
  <r>
    <x v="55"/>
    <s v="Agata"/>
    <s v="Zgoda"/>
    <n v="4"/>
    <x v="0"/>
  </r>
  <r>
    <x v="56"/>
    <s v="Anna"/>
    <s v="Dab"/>
    <n v="30"/>
    <x v="1"/>
  </r>
  <r>
    <x v="56"/>
    <s v="Bruno"/>
    <s v="Tomaszewski"/>
    <n v="13"/>
    <x v="1"/>
  </r>
  <r>
    <x v="56"/>
    <s v="Pawel"/>
    <s v="Furmaniak"/>
    <n v="8"/>
    <x v="1"/>
  </r>
  <r>
    <x v="56"/>
    <s v="Anna"/>
    <s v="Wnuk"/>
    <n v="21"/>
    <x v="1"/>
  </r>
  <r>
    <x v="56"/>
    <s v="Radoslaw"/>
    <s v="Sowinska"/>
    <n v="7"/>
    <x v="1"/>
  </r>
  <r>
    <x v="56"/>
    <s v="Mateusz"/>
    <s v="Kowalczyk"/>
    <n v="13"/>
    <x v="1"/>
  </r>
  <r>
    <x v="56"/>
    <s v="Karol"/>
    <s v="Walasz"/>
    <n v="19"/>
    <x v="1"/>
  </r>
  <r>
    <x v="56"/>
    <s v="Wojciech"/>
    <s v="Filipowicz"/>
    <n v="47"/>
    <x v="1"/>
  </r>
  <r>
    <x v="56"/>
    <s v="Janina"/>
    <s v="Podlaska"/>
    <n v="15"/>
    <x v="1"/>
  </r>
  <r>
    <x v="56"/>
    <s v="Janina"/>
    <s v="Kaczynska"/>
    <n v="50"/>
    <x v="1"/>
  </r>
  <r>
    <x v="57"/>
    <s v="Bogdan"/>
    <s v="Inny"/>
    <n v="10"/>
    <x v="2"/>
  </r>
  <r>
    <x v="57"/>
    <s v="Henryk"/>
    <s v="Polarek"/>
    <n v="21"/>
    <x v="2"/>
  </r>
  <r>
    <x v="57"/>
    <s v="Dominika"/>
    <s v="Szwec"/>
    <n v="7"/>
    <x v="2"/>
  </r>
  <r>
    <x v="57"/>
    <s v="Marek"/>
    <s v="Witkowski"/>
    <n v="13"/>
    <x v="2"/>
  </r>
  <r>
    <x v="57"/>
    <s v="Filip"/>
    <s v="Spychala"/>
    <n v="27"/>
    <x v="2"/>
  </r>
  <r>
    <x v="57"/>
    <s v="Hanna"/>
    <s v="Stankiewicz"/>
    <n v="23"/>
    <x v="2"/>
  </r>
  <r>
    <x v="57"/>
    <s v="Filip"/>
    <s v="Spychala"/>
    <n v="18"/>
    <x v="2"/>
  </r>
  <r>
    <x v="57"/>
    <s v="Malgorzata"/>
    <s v="Kozlowska"/>
    <n v="16"/>
    <x v="2"/>
  </r>
  <r>
    <x v="57"/>
    <s v="Jan"/>
    <s v="Zdunski"/>
    <n v="21"/>
    <x v="2"/>
  </r>
  <r>
    <x v="57"/>
    <s v="Kacper"/>
    <s v="Okla"/>
    <n v="17"/>
    <x v="2"/>
  </r>
  <r>
    <x v="58"/>
    <s v="Maciej"/>
    <s v="Machalski"/>
    <n v="21"/>
    <x v="3"/>
  </r>
  <r>
    <x v="58"/>
    <s v="Izabela"/>
    <s v="Sobota"/>
    <n v="19"/>
    <x v="3"/>
  </r>
  <r>
    <x v="58"/>
    <s v="Kacper"/>
    <s v="Nikolajew"/>
    <n v="24"/>
    <x v="3"/>
  </r>
  <r>
    <x v="58"/>
    <s v="Nikodem"/>
    <s v="Jablonski"/>
    <n v="16"/>
    <x v="3"/>
  </r>
  <r>
    <x v="58"/>
    <s v="Ewaryst"/>
    <s v="Zdunek"/>
    <n v="8"/>
    <x v="3"/>
  </r>
  <r>
    <x v="58"/>
    <s v="Monika"/>
    <s v="Piterka"/>
    <n v="27"/>
    <x v="3"/>
  </r>
  <r>
    <x v="58"/>
    <s v="Kacper"/>
    <s v="Niec"/>
    <n v="25"/>
    <x v="3"/>
  </r>
  <r>
    <x v="58"/>
    <s v="Piotr"/>
    <s v="Kania"/>
    <n v="10"/>
    <x v="3"/>
  </r>
  <r>
    <x v="58"/>
    <s v="Katarzyna"/>
    <s v="Galazka"/>
    <n v="11"/>
    <x v="3"/>
  </r>
  <r>
    <x v="58"/>
    <s v="Antoni"/>
    <s v="Wierzbicki"/>
    <n v="3"/>
    <x v="3"/>
  </r>
  <r>
    <x v="59"/>
    <s v="Agnieszka"/>
    <s v="Bujak"/>
    <n v="15"/>
    <x v="4"/>
  </r>
  <r>
    <x v="59"/>
    <s v="Ewa"/>
    <s v="Tysz"/>
    <n v="14"/>
    <x v="4"/>
  </r>
  <r>
    <x v="59"/>
    <s v="Anna"/>
    <s v="Trojanowska"/>
    <n v="37"/>
    <x v="4"/>
  </r>
  <r>
    <x v="59"/>
    <s v="Andrzej"/>
    <s v="Nawwrot"/>
    <n v="22"/>
    <x v="4"/>
  </r>
  <r>
    <x v="59"/>
    <s v="Bartosz"/>
    <s v="Tusinski"/>
    <n v="5"/>
    <x v="4"/>
  </r>
  <r>
    <x v="59"/>
    <s v="Maciej"/>
    <s v="Nowak"/>
    <n v="29"/>
    <x v="4"/>
  </r>
  <r>
    <x v="59"/>
    <s v="Daria"/>
    <s v="Zagrobna"/>
    <n v="25"/>
    <x v="4"/>
  </r>
  <r>
    <x v="59"/>
    <s v="Maria"/>
    <s v="Adamska"/>
    <n v="52"/>
    <x v="4"/>
  </r>
  <r>
    <x v="59"/>
    <s v="Dawid"/>
    <s v="Szreder"/>
    <n v="2"/>
    <x v="4"/>
  </r>
  <r>
    <x v="59"/>
    <s v="Hanna"/>
    <s v="Stanislawska"/>
    <n v="27"/>
    <x v="4"/>
  </r>
  <r>
    <x v="60"/>
    <s v="Justyna"/>
    <s v="Pozarzycka"/>
    <n v="43"/>
    <x v="0"/>
  </r>
  <r>
    <x v="60"/>
    <s v="Aleks"/>
    <s v="Wojcik"/>
    <n v="23"/>
    <x v="0"/>
  </r>
  <r>
    <x v="60"/>
    <s v="Lidia"/>
    <s v="Goluchowska"/>
    <n v="19"/>
    <x v="0"/>
  </r>
  <r>
    <x v="60"/>
    <s v="Balbina"/>
    <s v="Madej"/>
    <n v="36"/>
    <x v="0"/>
  </r>
  <r>
    <x v="60"/>
    <s v="Patrycja"/>
    <s v="Rzeszowska"/>
    <n v="26"/>
    <x v="0"/>
  </r>
  <r>
    <x v="60"/>
    <s v="Przemyslaw"/>
    <s v="Widawski"/>
    <n v="24"/>
    <x v="0"/>
  </r>
  <r>
    <x v="60"/>
    <s v="Kamil"/>
    <s v="Krawczyk"/>
    <n v="5"/>
    <x v="0"/>
  </r>
  <r>
    <x v="60"/>
    <s v="Jakub"/>
    <s v="Porydzaj"/>
    <n v="53"/>
    <x v="0"/>
  </r>
  <r>
    <x v="60"/>
    <s v="Katarzyna"/>
    <s v="Galazka"/>
    <n v="18"/>
    <x v="0"/>
  </r>
  <r>
    <x v="60"/>
    <s v="Piotr"/>
    <s v="Mozart"/>
    <n v="15"/>
    <x v="0"/>
  </r>
  <r>
    <x v="61"/>
    <s v="Natalia"/>
    <s v="Knap"/>
    <n v="20"/>
    <x v="1"/>
  </r>
  <r>
    <x v="61"/>
    <s v="Joanna"/>
    <s v="Banaszczyk"/>
    <n v="34"/>
    <x v="1"/>
  </r>
  <r>
    <x v="61"/>
    <s v="Adrian"/>
    <s v="Zawisza"/>
    <n v="35"/>
    <x v="1"/>
  </r>
  <r>
    <x v="61"/>
    <s v="Jan"/>
    <s v="Gumowski"/>
    <n v="29"/>
    <x v="1"/>
  </r>
  <r>
    <x v="61"/>
    <s v="Nikodem"/>
    <s v="Jablonski"/>
    <n v="7"/>
    <x v="1"/>
  </r>
  <r>
    <x v="61"/>
    <s v="Marta"/>
    <s v="Robak"/>
    <n v="10"/>
    <x v="1"/>
  </r>
  <r>
    <x v="61"/>
    <s v="Ignacy"/>
    <s v="Sarnowski"/>
    <n v="14"/>
    <x v="1"/>
  </r>
  <r>
    <x v="61"/>
    <s v="Magdalena"/>
    <s v="Bach"/>
    <n v="23"/>
    <x v="1"/>
  </r>
  <r>
    <x v="61"/>
    <s v="Monika"/>
    <s v="Lis"/>
    <n v="26"/>
    <x v="1"/>
  </r>
  <r>
    <x v="61"/>
    <s v="Kamila"/>
    <s v="Wolan"/>
    <n v="2"/>
    <x v="1"/>
  </r>
  <r>
    <x v="62"/>
    <s v="Kamil"/>
    <s v="Wolny"/>
    <n v="36"/>
    <x v="2"/>
  </r>
  <r>
    <x v="62"/>
    <s v="Kamil"/>
    <s v="Szyszko"/>
    <n v="18"/>
    <x v="2"/>
  </r>
  <r>
    <x v="62"/>
    <s v="Jan"/>
    <s v="Nancki"/>
    <n v="23"/>
    <x v="2"/>
  </r>
  <r>
    <x v="62"/>
    <s v="Przemyslaw"/>
    <s v="Widawski"/>
    <n v="20"/>
    <x v="2"/>
  </r>
  <r>
    <x v="62"/>
    <s v="Karolina"/>
    <s v="Wrak"/>
    <n v="16"/>
    <x v="2"/>
  </r>
  <r>
    <x v="62"/>
    <s v="Waldemar"/>
    <s v="Fornalik"/>
    <n v="7"/>
    <x v="2"/>
  </r>
  <r>
    <x v="62"/>
    <s v="Bernard"/>
    <s v="Lubelski"/>
    <n v="47"/>
    <x v="2"/>
  </r>
  <r>
    <x v="62"/>
    <s v="Lukasz"/>
    <s v="Pawlik"/>
    <n v="9"/>
    <x v="2"/>
  </r>
  <r>
    <x v="62"/>
    <s v="Barbara"/>
    <s v="Kilarski"/>
    <n v="11"/>
    <x v="2"/>
  </r>
  <r>
    <x v="62"/>
    <s v="Protazy"/>
    <s v="Warszawski"/>
    <n v="12"/>
    <x v="2"/>
  </r>
  <r>
    <x v="63"/>
    <s v="Aleksander"/>
    <s v="Koc"/>
    <n v="2"/>
    <x v="3"/>
  </r>
  <r>
    <x v="63"/>
    <s v="Kamila"/>
    <s v="Wolan"/>
    <n v="23"/>
    <x v="3"/>
  </r>
  <r>
    <x v="63"/>
    <s v="Alicja"/>
    <s v="Gadek"/>
    <n v="52"/>
    <x v="3"/>
  </r>
  <r>
    <x v="63"/>
    <s v="Karol"/>
    <s v="Wojciechowski"/>
    <n v="10"/>
    <x v="3"/>
  </r>
  <r>
    <x v="63"/>
    <s v="Andrzej"/>
    <s v="Tysz"/>
    <n v="47"/>
    <x v="3"/>
  </r>
  <r>
    <x v="63"/>
    <s v="Ewaryst"/>
    <s v="Zdunek"/>
    <n v="20"/>
    <x v="3"/>
  </r>
  <r>
    <x v="63"/>
    <s v="Maciej"/>
    <s v="Czyzynski"/>
    <n v="3"/>
    <x v="3"/>
  </r>
  <r>
    <x v="63"/>
    <s v="Monika"/>
    <s v="Trojan"/>
    <n v="9"/>
    <x v="3"/>
  </r>
  <r>
    <x v="63"/>
    <s v="Mariusz"/>
    <s v="Suszyn"/>
    <n v="22"/>
    <x v="3"/>
  </r>
  <r>
    <x v="63"/>
    <s v="Anna"/>
    <s v="Tomaszewska"/>
    <n v="9"/>
    <x v="3"/>
  </r>
  <r>
    <x v="64"/>
    <s v="Marek"/>
    <s v="Witkowski"/>
    <n v="30"/>
    <x v="4"/>
  </r>
  <r>
    <x v="64"/>
    <s v="Lech"/>
    <s v="Lisowski"/>
    <n v="18"/>
    <x v="4"/>
  </r>
  <r>
    <x v="64"/>
    <s v="Maciej"/>
    <s v="Kowalski"/>
    <n v="55"/>
    <x v="4"/>
  </r>
  <r>
    <x v="64"/>
    <s v="Borys"/>
    <s v="Winiarski"/>
    <n v="17"/>
    <x v="4"/>
  </r>
  <r>
    <x v="64"/>
    <s v="Mateusz"/>
    <s v="Hajdug"/>
    <n v="30"/>
    <x v="4"/>
  </r>
  <r>
    <x v="64"/>
    <s v="Dawid"/>
    <s v="Szreder"/>
    <n v="4"/>
    <x v="4"/>
  </r>
  <r>
    <x v="64"/>
    <s v="Lidia"/>
    <s v="Goluchowska"/>
    <n v="21"/>
    <x v="4"/>
  </r>
  <r>
    <x v="64"/>
    <s v="Klaudia"/>
    <s v="Myk"/>
    <n v="7"/>
    <x v="4"/>
  </r>
  <r>
    <x v="64"/>
    <s v="Jakub"/>
    <s v="Jedruszek"/>
    <n v="20"/>
    <x v="4"/>
  </r>
  <r>
    <x v="64"/>
    <s v="Milena"/>
    <s v="Karolewska"/>
    <n v="6"/>
    <x v="4"/>
  </r>
  <r>
    <x v="65"/>
    <s v="Janusz"/>
    <s v="Baka"/>
    <n v="12"/>
    <x v="0"/>
  </r>
  <r>
    <x v="65"/>
    <s v="Marta"/>
    <s v="Robak"/>
    <n v="29"/>
    <x v="0"/>
  </r>
  <r>
    <x v="65"/>
    <s v="Janusz"/>
    <s v="Wrobel"/>
    <n v="2"/>
    <x v="0"/>
  </r>
  <r>
    <x v="65"/>
    <s v="Adam"/>
    <s v="Zmurko"/>
    <n v="27"/>
    <x v="0"/>
  </r>
  <r>
    <x v="65"/>
    <s v="Patrycja"/>
    <s v="Wcislo"/>
    <n v="9"/>
    <x v="0"/>
  </r>
  <r>
    <x v="65"/>
    <s v="Joanna"/>
    <s v="Wrobel"/>
    <n v="25"/>
    <x v="0"/>
  </r>
  <r>
    <x v="65"/>
    <s v="Maja"/>
    <s v="Kurowska"/>
    <n v="45"/>
    <x v="0"/>
  </r>
  <r>
    <x v="65"/>
    <s v="Piotr"/>
    <s v="Walec"/>
    <n v="12"/>
    <x v="0"/>
  </r>
  <r>
    <x v="65"/>
    <s v="Izabella"/>
    <s v="Jelen"/>
    <n v="44"/>
    <x v="0"/>
  </r>
  <r>
    <x v="65"/>
    <s v="Wieslawa"/>
    <s v="Nowak"/>
    <n v="18"/>
    <x v="0"/>
  </r>
  <r>
    <x v="66"/>
    <s v="Natalia"/>
    <s v="Olkuska"/>
    <n v="16"/>
    <x v="1"/>
  </r>
  <r>
    <x v="66"/>
    <s v="Witold"/>
    <s v="Sempa"/>
    <n v="18"/>
    <x v="1"/>
  </r>
  <r>
    <x v="66"/>
    <s v="Wiktoria"/>
    <s v="Wilk"/>
    <n v="6"/>
    <x v="1"/>
  </r>
  <r>
    <x v="66"/>
    <s v="Inez"/>
    <s v="Nahaj"/>
    <n v="17"/>
    <x v="1"/>
  </r>
  <r>
    <x v="66"/>
    <s v="Anna"/>
    <s v="Janowska"/>
    <n v="18"/>
    <x v="1"/>
  </r>
  <r>
    <x v="66"/>
    <s v="Magdalena"/>
    <s v="Bach"/>
    <n v="4"/>
    <x v="1"/>
  </r>
  <r>
    <x v="66"/>
    <s v="Agata"/>
    <s v="Kwiatkowska"/>
    <n v="13"/>
    <x v="1"/>
  </r>
  <r>
    <x v="66"/>
    <s v="Marta"/>
    <s v="Wloczkow"/>
    <n v="52"/>
    <x v="1"/>
  </r>
  <r>
    <x v="66"/>
    <s v="Jan"/>
    <s v="Marasek"/>
    <n v="10"/>
    <x v="1"/>
  </r>
  <r>
    <x v="66"/>
    <s v="Marek"/>
    <s v="Bednarski"/>
    <n v="33"/>
    <x v="1"/>
  </r>
  <r>
    <x v="67"/>
    <s v="Dominik"/>
    <s v="Szczucki"/>
    <n v="6"/>
    <x v="2"/>
  </r>
  <r>
    <x v="67"/>
    <s v="Ewa"/>
    <s v="Czerwinska"/>
    <n v="21"/>
    <x v="2"/>
  </r>
  <r>
    <x v="67"/>
    <s v="Zuzanna"/>
    <s v="Malicki"/>
    <n v="2"/>
    <x v="2"/>
  </r>
  <r>
    <x v="67"/>
    <s v="Barbara"/>
    <s v="Karcz"/>
    <n v="16"/>
    <x v="2"/>
  </r>
  <r>
    <x v="67"/>
    <s v="Lukasz"/>
    <s v="Kot"/>
    <n v="23"/>
    <x v="2"/>
  </r>
  <r>
    <x v="67"/>
    <s v="Lukasz"/>
    <s v="Czarnecki"/>
    <n v="50"/>
    <x v="2"/>
  </r>
  <r>
    <x v="67"/>
    <s v="Andrzej"/>
    <s v="Augustowski"/>
    <n v="26"/>
    <x v="2"/>
  </r>
  <r>
    <x v="67"/>
    <s v="Morus"/>
    <s v="Jasiak"/>
    <n v="42"/>
    <x v="2"/>
  </r>
  <r>
    <x v="67"/>
    <s v="Julianna"/>
    <s v="Procinska"/>
    <n v="39"/>
    <x v="2"/>
  </r>
  <r>
    <x v="68"/>
    <s v="Maciej"/>
    <s v="Tasz"/>
    <n v="17"/>
    <x v="3"/>
  </r>
  <r>
    <x v="68"/>
    <s v="Agnieszka"/>
    <s v="Kaminska"/>
    <n v="10"/>
    <x v="3"/>
  </r>
  <r>
    <x v="68"/>
    <s v="Dawid"/>
    <s v="Szreder"/>
    <n v="13"/>
    <x v="3"/>
  </r>
  <r>
    <x v="68"/>
    <s v="Protazy"/>
    <s v="Warszawski"/>
    <n v="7"/>
    <x v="3"/>
  </r>
  <r>
    <x v="68"/>
    <s v="Wojciech"/>
    <s v="Katowicki"/>
    <n v="32"/>
    <x v="3"/>
  </r>
  <r>
    <x v="68"/>
    <s v="Wieslawa"/>
    <s v="Krawiec"/>
    <n v="16"/>
    <x v="3"/>
  </r>
  <r>
    <x v="68"/>
    <s v="Adrian"/>
    <s v="Wozniak"/>
    <n v="38"/>
    <x v="3"/>
  </r>
  <r>
    <x v="68"/>
    <s v="Anita"/>
    <s v="Woloszyn"/>
    <n v="10"/>
    <x v="3"/>
  </r>
  <r>
    <x v="69"/>
    <s v="Nikodem"/>
    <s v="Jakubowski"/>
    <n v="19"/>
    <x v="4"/>
  </r>
  <r>
    <x v="69"/>
    <s v="Zofia"/>
    <s v="Broukin"/>
    <n v="17"/>
    <x v="4"/>
  </r>
  <r>
    <x v="69"/>
    <s v="Adelajda"/>
    <s v="Zylinska"/>
    <n v="2"/>
    <x v="4"/>
  </r>
  <r>
    <x v="69"/>
    <s v="Leslaw"/>
    <s v="Kupis"/>
    <n v="15"/>
    <x v="4"/>
  </r>
  <r>
    <x v="69"/>
    <s v="Adela"/>
    <s v="Waruszewska"/>
    <n v="12"/>
    <x v="4"/>
  </r>
  <r>
    <x v="69"/>
    <s v="Pawel"/>
    <s v="Furmaniak"/>
    <n v="25"/>
    <x v="4"/>
  </r>
  <r>
    <x v="69"/>
    <s v="Krzysztof"/>
    <s v="Figurski"/>
    <n v="6"/>
    <x v="4"/>
  </r>
  <r>
    <x v="69"/>
    <s v="Anita"/>
    <s v="Pawelczyk"/>
    <n v="19"/>
    <x v="4"/>
  </r>
  <r>
    <x v="70"/>
    <s v="Ilona"/>
    <s v="Gorska"/>
    <n v="15"/>
    <x v="0"/>
  </r>
  <r>
    <x v="70"/>
    <s v="Beata"/>
    <s v="Mirowska"/>
    <n v="9"/>
    <x v="0"/>
  </r>
  <r>
    <x v="70"/>
    <s v="Bartlomiej"/>
    <s v="Wojciechowski"/>
    <n v="35"/>
    <x v="0"/>
  </r>
  <r>
    <x v="70"/>
    <s v="Agata"/>
    <s v="Kolacz"/>
    <n v="44"/>
    <x v="0"/>
  </r>
  <r>
    <x v="70"/>
    <s v="Jan"/>
    <s v="Gacek"/>
    <n v="36"/>
    <x v="0"/>
  </r>
  <r>
    <x v="70"/>
    <s v="Zuzanna"/>
    <s v="Adamczyk"/>
    <n v="53"/>
    <x v="0"/>
  </r>
  <r>
    <x v="70"/>
    <s v="Jan"/>
    <s v="Pawelec"/>
    <n v="12"/>
    <x v="0"/>
  </r>
  <r>
    <x v="70"/>
    <s v="Joanna"/>
    <s v="Wrobel"/>
    <n v="29"/>
    <x v="0"/>
  </r>
  <r>
    <x v="71"/>
    <s v="Piotr"/>
    <s v="Polkowicki"/>
    <n v="9"/>
    <x v="1"/>
  </r>
  <r>
    <x v="71"/>
    <s v="Agata"/>
    <s v="Zdrojewska"/>
    <n v="29"/>
    <x v="1"/>
  </r>
  <r>
    <x v="71"/>
    <s v="Hanna"/>
    <s v="Malicki"/>
    <n v="6"/>
    <x v="1"/>
  </r>
  <r>
    <x v="71"/>
    <s v="Weronika"/>
    <s v="Zdroj"/>
    <n v="12"/>
    <x v="1"/>
  </r>
  <r>
    <x v="71"/>
    <s v="Jan"/>
    <s v="Sznuk"/>
    <n v="23"/>
    <x v="1"/>
  </r>
  <r>
    <x v="71"/>
    <s v="Bogdan"/>
    <s v="Inny"/>
    <n v="21"/>
    <x v="1"/>
  </r>
  <r>
    <x v="71"/>
    <s v="Olgierd"/>
    <s v="Hazubski"/>
    <n v="16"/>
    <x v="1"/>
  </r>
  <r>
    <x v="71"/>
    <s v="Arleta"/>
    <s v="Pawlik"/>
    <n v="21"/>
    <x v="1"/>
  </r>
  <r>
    <x v="72"/>
    <s v="Inez"/>
    <s v="Nahaj"/>
    <n v="25"/>
    <x v="2"/>
  </r>
  <r>
    <x v="72"/>
    <s v="Roman"/>
    <s v="Grodecki"/>
    <n v="4"/>
    <x v="2"/>
  </r>
  <r>
    <x v="72"/>
    <s v="Wieslawa"/>
    <s v="Biczysko"/>
    <n v="19"/>
    <x v="2"/>
  </r>
  <r>
    <x v="72"/>
    <s v="Paulina"/>
    <s v="Szklarska"/>
    <n v="17"/>
    <x v="2"/>
  </r>
  <r>
    <x v="72"/>
    <s v="Maja"/>
    <s v="Leman"/>
    <n v="9"/>
    <x v="2"/>
  </r>
  <r>
    <x v="72"/>
    <s v="Martyna"/>
    <s v="Marmelowska"/>
    <n v="8"/>
    <x v="2"/>
  </r>
  <r>
    <x v="72"/>
    <s v="Monika"/>
    <s v="Placzek"/>
    <n v="11"/>
    <x v="2"/>
  </r>
  <r>
    <x v="72"/>
    <s v="Adela"/>
    <s v="Waruszewska"/>
    <n v="26"/>
    <x v="2"/>
  </r>
  <r>
    <x v="72"/>
    <s v="Joanna"/>
    <s v="Oleksiak"/>
    <n v="23"/>
    <x v="2"/>
  </r>
  <r>
    <x v="73"/>
    <s v="Igor"/>
    <s v="Rybinski"/>
    <n v="55"/>
    <x v="3"/>
  </r>
  <r>
    <x v="73"/>
    <s v="Zofia"/>
    <s v="Janczy"/>
    <n v="38"/>
    <x v="3"/>
  </r>
  <r>
    <x v="73"/>
    <s v="Mateusz"/>
    <s v="Filipowicz"/>
    <n v="9"/>
    <x v="3"/>
  </r>
  <r>
    <x v="73"/>
    <s v="Marzena"/>
    <s v="Parasiewicz"/>
    <n v="34"/>
    <x v="3"/>
  </r>
  <r>
    <x v="73"/>
    <s v="Monika"/>
    <s v="Lis"/>
    <n v="14"/>
    <x v="3"/>
  </r>
  <r>
    <x v="73"/>
    <s v="Adam"/>
    <s v="Wata"/>
    <n v="5"/>
    <x v="3"/>
  </r>
  <r>
    <x v="73"/>
    <s v="Marta"/>
    <s v="Wloczkow"/>
    <n v="2"/>
    <x v="3"/>
  </r>
  <r>
    <x v="73"/>
    <s v="Aleksander"/>
    <s v="Wojciechowski"/>
    <n v="20"/>
    <x v="3"/>
  </r>
  <r>
    <x v="73"/>
    <s v="Filip"/>
    <s v="Spychala"/>
    <n v="6"/>
    <x v="3"/>
  </r>
  <r>
    <x v="73"/>
    <s v="Jan"/>
    <s v="Kaczorowski"/>
    <n v="22"/>
    <x v="3"/>
  </r>
  <r>
    <x v="73"/>
    <s v="Aleks"/>
    <s v="Wojcik"/>
    <n v="26"/>
    <x v="3"/>
  </r>
  <r>
    <x v="73"/>
    <s v="Adam"/>
    <s v="Zega"/>
    <n v="27"/>
    <x v="3"/>
  </r>
  <r>
    <x v="73"/>
    <s v="Joanna"/>
    <s v="Wrobel"/>
    <n v="26"/>
    <x v="3"/>
  </r>
  <r>
    <x v="73"/>
    <s v="Andrzej"/>
    <s v="Nawwrot"/>
    <n v="29"/>
    <x v="3"/>
  </r>
  <r>
    <x v="73"/>
    <s v="Lena"/>
    <s v="Marzec"/>
    <n v="10"/>
    <x v="3"/>
  </r>
  <r>
    <x v="74"/>
    <s v="Wanda"/>
    <s v="Chojnacka"/>
    <n v="37"/>
    <x v="4"/>
  </r>
  <r>
    <x v="74"/>
    <s v="Monika"/>
    <s v="Nowaczkiewicz"/>
    <n v="7"/>
    <x v="4"/>
  </r>
  <r>
    <x v="74"/>
    <s v="Maria"/>
    <s v="Kowalczuk"/>
    <n v="44"/>
    <x v="4"/>
  </r>
  <r>
    <x v="74"/>
    <s v="Szymon"/>
    <s v="Mrozniak"/>
    <n v="11"/>
    <x v="4"/>
  </r>
  <r>
    <x v="74"/>
    <s v="Marian"/>
    <s v="Bukalski"/>
    <n v="25"/>
    <x v="4"/>
  </r>
  <r>
    <x v="74"/>
    <s v="Matylda"/>
    <s v="Kluziak"/>
    <n v="18"/>
    <x v="4"/>
  </r>
  <r>
    <x v="75"/>
    <s v="Lech"/>
    <s v="Lisowski"/>
    <n v="44"/>
    <x v="0"/>
  </r>
  <r>
    <x v="75"/>
    <s v="Kamil"/>
    <s v="Wolny"/>
    <n v="26"/>
    <x v="0"/>
  </r>
  <r>
    <x v="75"/>
    <s v="Karolina"/>
    <s v="Bok"/>
    <n v="7"/>
    <x v="0"/>
  </r>
  <r>
    <x v="75"/>
    <s v="Andrzej"/>
    <s v="Augustowski"/>
    <n v="41"/>
    <x v="0"/>
  </r>
  <r>
    <x v="75"/>
    <s v="Monika"/>
    <s v="Trojan"/>
    <n v="46"/>
    <x v="0"/>
  </r>
  <r>
    <x v="75"/>
    <s v="Filip"/>
    <s v="Stanulewicz"/>
    <n v="52"/>
    <x v="0"/>
  </r>
  <r>
    <x v="76"/>
    <s v="Maja"/>
    <s v="Kaminska"/>
    <n v="6"/>
    <x v="1"/>
  </r>
  <r>
    <x v="76"/>
    <s v="Barbara"/>
    <s v="Bury"/>
    <n v="23"/>
    <x v="1"/>
  </r>
  <r>
    <x v="76"/>
    <s v="Andrea"/>
    <s v="Witkowska"/>
    <n v="22"/>
    <x v="1"/>
  </r>
  <r>
    <x v="76"/>
    <s v="Ewelina"/>
    <s v="Bialkowska"/>
    <n v="21"/>
    <x v="1"/>
  </r>
  <r>
    <x v="76"/>
    <s v="Maciej"/>
    <s v="Machol"/>
    <n v="29"/>
    <x v="1"/>
  </r>
  <r>
    <x v="76"/>
    <s v="Krzysztof"/>
    <s v="Plecien"/>
    <n v="21"/>
    <x v="1"/>
  </r>
  <r>
    <x v="77"/>
    <s v="Roman"/>
    <s v="Grodecki"/>
    <n v="3"/>
    <x v="2"/>
  </r>
  <r>
    <x v="77"/>
    <s v="Julia"/>
    <s v="Sadowska"/>
    <n v="29"/>
    <x v="2"/>
  </r>
  <r>
    <x v="77"/>
    <s v="Julian"/>
    <s v="Pawik"/>
    <n v="56"/>
    <x v="2"/>
  </r>
  <r>
    <x v="77"/>
    <s v="Marcin"/>
    <s v="Wrobel"/>
    <n v="15"/>
    <x v="2"/>
  </r>
  <r>
    <x v="77"/>
    <s v="Karolina"/>
    <s v="Welc"/>
    <n v="12"/>
    <x v="2"/>
  </r>
  <r>
    <x v="77"/>
    <s v="Anna"/>
    <s v="Kosowicz"/>
    <n v="19"/>
    <x v="2"/>
  </r>
  <r>
    <x v="78"/>
    <s v="Kazimierz"/>
    <s v="Bartosik"/>
    <n v="14"/>
    <x v="3"/>
  </r>
  <r>
    <x v="78"/>
    <s v="Magdalena"/>
    <s v="Bach"/>
    <n v="42"/>
    <x v="3"/>
  </r>
  <r>
    <x v="78"/>
    <s v="Wojciech"/>
    <s v="Goc"/>
    <n v="10"/>
    <x v="3"/>
  </r>
  <r>
    <x v="78"/>
    <s v="Anna"/>
    <s v="Trzebiatowska"/>
    <n v="20"/>
    <x v="3"/>
  </r>
  <r>
    <x v="78"/>
    <s v="Lidia"/>
    <s v="Goluchowska"/>
    <n v="51"/>
    <x v="3"/>
  </r>
  <r>
    <x v="78"/>
    <s v="Piotr"/>
    <s v="Adamski"/>
    <n v="35"/>
    <x v="3"/>
  </r>
  <r>
    <x v="79"/>
    <s v="Jan"/>
    <s v="Jarek"/>
    <n v="45"/>
    <x v="4"/>
  </r>
  <r>
    <x v="79"/>
    <s v="Ewa"/>
    <s v="Czerwinska"/>
    <n v="29"/>
    <x v="4"/>
  </r>
  <r>
    <x v="79"/>
    <s v="Andrzej"/>
    <s v="Nawwrot"/>
    <n v="5"/>
    <x v="4"/>
  </r>
  <r>
    <x v="79"/>
    <s v="Agnieszka"/>
    <s v="Antos"/>
    <n v="16"/>
    <x v="4"/>
  </r>
  <r>
    <x v="79"/>
    <s v="Ilona"/>
    <s v="Gorska"/>
    <n v="25"/>
    <x v="4"/>
  </r>
  <r>
    <x v="79"/>
    <s v="Zofia"/>
    <s v="Broszkow"/>
    <n v="38"/>
    <x v="4"/>
  </r>
  <r>
    <x v="80"/>
    <s v="Malgorzata"/>
    <s v="Wiecek"/>
    <n v="33"/>
    <x v="0"/>
  </r>
  <r>
    <x v="80"/>
    <s v="Pawel"/>
    <s v="kaczorek"/>
    <n v="48"/>
    <x v="0"/>
  </r>
  <r>
    <x v="80"/>
    <s v="Marcin"/>
    <s v="Gizinski"/>
    <n v="14"/>
    <x v="0"/>
  </r>
  <r>
    <x v="80"/>
    <s v="Andrea"/>
    <s v="Witkowska"/>
    <n v="13"/>
    <x v="0"/>
  </r>
  <r>
    <x v="80"/>
    <s v="Julia"/>
    <s v="Zaremba"/>
    <n v="24"/>
    <x v="0"/>
  </r>
  <r>
    <x v="80"/>
    <s v="Maria"/>
    <s v="Borowska"/>
    <n v="23"/>
    <x v="0"/>
  </r>
  <r>
    <x v="81"/>
    <s v="Krzysztof"/>
    <s v="Czyz"/>
    <n v="23"/>
    <x v="1"/>
  </r>
  <r>
    <x v="81"/>
    <s v="Nadia"/>
    <s v="Jurewicz"/>
    <n v="32"/>
    <x v="1"/>
  </r>
  <r>
    <x v="81"/>
    <s v="Dorian"/>
    <s v="Szczepkowski"/>
    <n v="34"/>
    <x v="1"/>
  </r>
  <r>
    <x v="81"/>
    <s v="Maciej"/>
    <s v="Machol"/>
    <n v="48"/>
    <x v="1"/>
  </r>
  <r>
    <x v="81"/>
    <s v="Maciej"/>
    <s v="Lukowski"/>
    <n v="26"/>
    <x v="1"/>
  </r>
  <r>
    <x v="81"/>
    <s v="Lukasz"/>
    <s v="Kopecki"/>
    <n v="11"/>
    <x v="1"/>
  </r>
  <r>
    <x v="82"/>
    <s v="Hanna"/>
    <s v="Modlinska"/>
    <n v="23"/>
    <x v="2"/>
  </r>
  <r>
    <x v="82"/>
    <s v="Natalia"/>
    <s v="Belicka"/>
    <n v="50"/>
    <x v="2"/>
  </r>
  <r>
    <x v="82"/>
    <s v="Julia"/>
    <s v="Zaremba"/>
    <n v="14"/>
    <x v="2"/>
  </r>
  <r>
    <x v="82"/>
    <s v="Bruno"/>
    <s v="Tomaszewski"/>
    <n v="12"/>
    <x v="2"/>
  </r>
  <r>
    <x v="82"/>
    <s v="Anna"/>
    <s v="Klimas"/>
    <n v="39"/>
    <x v="2"/>
  </r>
  <r>
    <x v="82"/>
    <s v="Andrzej"/>
    <s v="Zbieg"/>
    <n v="20"/>
    <x v="2"/>
  </r>
  <r>
    <x v="83"/>
    <s v="Dorota"/>
    <s v="Zdun"/>
    <n v="51"/>
    <x v="3"/>
  </r>
  <r>
    <x v="83"/>
    <s v="Anna"/>
    <s v="Tycz"/>
    <n v="47"/>
    <x v="3"/>
  </r>
  <r>
    <x v="83"/>
    <s v="Dominik"/>
    <s v="Szmitko"/>
    <n v="29"/>
    <x v="3"/>
  </r>
  <r>
    <x v="83"/>
    <s v="Bernard"/>
    <s v="Lubelski"/>
    <n v="34"/>
    <x v="3"/>
  </r>
  <r>
    <x v="83"/>
    <s v="Kazimierz"/>
    <s v="Biedka"/>
    <n v="12"/>
    <x v="3"/>
  </r>
  <r>
    <x v="83"/>
    <s v="Edward"/>
    <s v="Zdunek"/>
    <n v="6"/>
    <x v="3"/>
  </r>
  <r>
    <x v="84"/>
    <s v="Monika"/>
    <s v="Srubka"/>
    <n v="5"/>
    <x v="4"/>
  </r>
  <r>
    <x v="84"/>
    <s v="Zofia"/>
    <s v="Broszkow"/>
    <n v="13"/>
    <x v="4"/>
  </r>
  <r>
    <x v="84"/>
    <s v="Lidia"/>
    <s v="Tarnowska"/>
    <n v="18"/>
    <x v="4"/>
  </r>
  <r>
    <x v="84"/>
    <s v="Urszula"/>
    <s v="Pawlak"/>
    <n v="7"/>
    <x v="4"/>
  </r>
  <r>
    <x v="84"/>
    <s v="Hubert"/>
    <s v="Borek"/>
    <n v="28"/>
    <x v="4"/>
  </r>
  <r>
    <x v="84"/>
    <s v="Anna"/>
    <s v="Trzebiatowska"/>
    <n v="37"/>
    <x v="4"/>
  </r>
  <r>
    <x v="85"/>
    <s v="Ilona"/>
    <s v="Nowak"/>
    <n v="23"/>
    <x v="0"/>
  </r>
  <r>
    <x v="85"/>
    <s v="Mateusz"/>
    <s v="Kowalczyk"/>
    <n v="26"/>
    <x v="0"/>
  </r>
  <r>
    <x v="85"/>
    <s v="Julia"/>
    <s v="Salanowska"/>
    <n v="11"/>
    <x v="0"/>
  </r>
  <r>
    <x v="85"/>
    <s v="Albert"/>
    <s v="Pleszewski"/>
    <n v="25"/>
    <x v="0"/>
  </r>
  <r>
    <x v="85"/>
    <s v="Piotr"/>
    <s v="Felus"/>
    <n v="3"/>
    <x v="0"/>
  </r>
  <r>
    <x v="85"/>
    <s v="Ewa"/>
    <s v="Zak"/>
    <n v="30"/>
    <x v="0"/>
  </r>
  <r>
    <x v="86"/>
    <s v="Urszula"/>
    <s v="Pawlak"/>
    <n v="12"/>
    <x v="1"/>
  </r>
  <r>
    <x v="86"/>
    <s v="Maria"/>
    <s v="Galas"/>
    <n v="27"/>
    <x v="1"/>
  </r>
  <r>
    <x v="86"/>
    <s v="Witold"/>
    <s v="Sempa"/>
    <n v="16"/>
    <x v="1"/>
  </r>
  <r>
    <x v="86"/>
    <s v="Sebastian"/>
    <s v="Powoj"/>
    <n v="38"/>
    <x v="1"/>
  </r>
  <r>
    <x v="86"/>
    <s v="Karolina"/>
    <s v="Stuhr"/>
    <n v="35"/>
    <x v="1"/>
  </r>
  <r>
    <x v="86"/>
    <s v="Mateusz"/>
    <s v="Filipowicz"/>
    <n v="16"/>
    <x v="1"/>
  </r>
  <r>
    <x v="87"/>
    <s v="Katarzyna"/>
    <s v="Wip"/>
    <n v="6"/>
    <x v="2"/>
  </r>
  <r>
    <x v="87"/>
    <s v="Witold"/>
    <s v="Sempa"/>
    <n v="23"/>
    <x v="2"/>
  </r>
  <r>
    <x v="87"/>
    <s v="Kamila"/>
    <s v="Kot"/>
    <n v="22"/>
    <x v="2"/>
  </r>
  <r>
    <x v="87"/>
    <s v="Hubert"/>
    <s v="Nowaczynski"/>
    <n v="5"/>
    <x v="2"/>
  </r>
  <r>
    <x v="87"/>
    <s v="Pawel"/>
    <s v="Furmaniak"/>
    <n v="2"/>
    <x v="2"/>
  </r>
  <r>
    <x v="87"/>
    <s v="Paulina"/>
    <s v="Szklarska"/>
    <n v="29"/>
    <x v="2"/>
  </r>
  <r>
    <x v="88"/>
    <s v="Mateusz"/>
    <s v="Uklej"/>
    <n v="19"/>
    <x v="3"/>
  </r>
  <r>
    <x v="88"/>
    <s v="Dominika"/>
    <s v="Szwec"/>
    <n v="23"/>
    <x v="3"/>
  </r>
  <r>
    <x v="88"/>
    <s v="Nikodem"/>
    <s v="Jakubowski"/>
    <n v="27"/>
    <x v="3"/>
  </r>
  <r>
    <x v="88"/>
    <s v="Zbigniew"/>
    <s v="Maciag"/>
    <n v="53"/>
    <x v="3"/>
  </r>
  <r>
    <x v="88"/>
    <s v="Ewa"/>
    <s v="Tysz"/>
    <n v="35"/>
    <x v="3"/>
  </r>
  <r>
    <x v="88"/>
    <s v="Maciej"/>
    <s v="Czyzynski"/>
    <n v="3"/>
    <x v="3"/>
  </r>
  <r>
    <x v="89"/>
    <s v="Joanna"/>
    <s v="Ottka"/>
    <n v="15"/>
    <x v="4"/>
  </r>
  <r>
    <x v="89"/>
    <s v="Anna"/>
    <s v="Tomaszewska"/>
    <n v="3"/>
    <x v="4"/>
  </r>
  <r>
    <x v="89"/>
    <s v="Szymon"/>
    <s v="Mrozniak"/>
    <n v="2"/>
    <x v="4"/>
  </r>
  <r>
    <x v="89"/>
    <s v="Joanna"/>
    <s v="Oleksiak"/>
    <n v="28"/>
    <x v="4"/>
  </r>
  <r>
    <x v="89"/>
    <s v="Tomasz"/>
    <s v="Borkowski"/>
    <n v="23"/>
    <x v="4"/>
  </r>
  <r>
    <x v="89"/>
    <s v="Jakub"/>
    <s v="Waniek"/>
    <n v="20"/>
    <x v="4"/>
  </r>
  <r>
    <x v="90"/>
    <s v="Karolina"/>
    <s v="Stuhr"/>
    <n v="35"/>
    <x v="0"/>
  </r>
  <r>
    <x v="90"/>
    <s v="Pawel"/>
    <s v="kaczorek"/>
    <n v="45"/>
    <x v="0"/>
  </r>
  <r>
    <x v="90"/>
    <s v="Waldemar"/>
    <s v="Fornalik"/>
    <n v="39"/>
    <x v="0"/>
  </r>
  <r>
    <x v="90"/>
    <s v="Julia"/>
    <s v="Zaremba"/>
    <n v="13"/>
    <x v="0"/>
  </r>
  <r>
    <x v="90"/>
    <s v="Ewa"/>
    <s v="Wojna"/>
    <n v="2"/>
    <x v="0"/>
  </r>
  <r>
    <x v="90"/>
    <s v="Emilia"/>
    <s v="Mroczek"/>
    <n v="38"/>
    <x v="0"/>
  </r>
  <r>
    <x v="91"/>
    <s v="Anita"/>
    <s v="Kaczorowska"/>
    <n v="48"/>
    <x v="1"/>
  </r>
  <r>
    <x v="91"/>
    <s v="Barbara"/>
    <s v="Karcz"/>
    <n v="41"/>
    <x v="1"/>
  </r>
  <r>
    <x v="91"/>
    <s v="Maria"/>
    <s v="Borowska"/>
    <n v="6"/>
    <x v="1"/>
  </r>
  <r>
    <x v="91"/>
    <s v="Szymon"/>
    <s v="Wozniak"/>
    <n v="14"/>
    <x v="1"/>
  </r>
  <r>
    <x v="91"/>
    <s v="Mikolaj"/>
    <s v="Beniuszys"/>
    <n v="35"/>
    <x v="1"/>
  </r>
  <r>
    <x v="91"/>
    <s v="Mariusz"/>
    <s v="Mrowiec"/>
    <n v="26"/>
    <x v="1"/>
  </r>
  <r>
    <x v="92"/>
    <s v="Jan"/>
    <s v="Gacek"/>
    <n v="49"/>
    <x v="2"/>
  </r>
  <r>
    <x v="92"/>
    <s v="Kamila"/>
    <s v="Wolan"/>
    <n v="22"/>
    <x v="2"/>
  </r>
  <r>
    <x v="92"/>
    <s v="Mateusz"/>
    <s v="Koszlaga"/>
    <n v="56"/>
    <x v="2"/>
  </r>
  <r>
    <x v="92"/>
    <s v="Szymon"/>
    <s v="Mrozniak"/>
    <n v="6"/>
    <x v="2"/>
  </r>
  <r>
    <x v="92"/>
    <s v="Monika"/>
    <s v="Placzek"/>
    <n v="13"/>
    <x v="2"/>
  </r>
  <r>
    <x v="92"/>
    <s v="Urszula"/>
    <s v="Pawlak"/>
    <n v="3"/>
    <x v="2"/>
  </r>
  <r>
    <x v="93"/>
    <s v="Marek"/>
    <s v="Janowski"/>
    <n v="7"/>
    <x v="3"/>
  </r>
  <r>
    <x v="93"/>
    <s v="Jan"/>
    <s v="Kaczorowski"/>
    <n v="29"/>
    <x v="3"/>
  </r>
  <r>
    <x v="93"/>
    <s v="Zuzanna"/>
    <s v="Kalisz"/>
    <n v="53"/>
    <x v="3"/>
  </r>
  <r>
    <x v="93"/>
    <s v="Balbina"/>
    <s v="Madej"/>
    <n v="52"/>
    <x v="3"/>
  </r>
  <r>
    <x v="93"/>
    <s v="Kamila"/>
    <s v="Knapik"/>
    <n v="26"/>
    <x v="3"/>
  </r>
  <r>
    <x v="93"/>
    <s v="Maria"/>
    <s v="Kowalczuk"/>
    <n v="28"/>
    <x v="3"/>
  </r>
  <r>
    <x v="94"/>
    <s v="Adam"/>
    <s v="Madejski"/>
    <n v="12"/>
    <x v="4"/>
  </r>
  <r>
    <x v="94"/>
    <s v="Anita"/>
    <s v="Woloszyn"/>
    <n v="10"/>
    <x v="4"/>
  </r>
  <r>
    <x v="94"/>
    <s v="Teodor"/>
    <s v="Fornal"/>
    <n v="10"/>
    <x v="4"/>
  </r>
  <r>
    <x v="94"/>
    <s v="Kamil"/>
    <s v="Krawczyk"/>
    <n v="54"/>
    <x v="4"/>
  </r>
  <r>
    <x v="94"/>
    <s v="Bruno"/>
    <s v="Tomczyk"/>
    <n v="19"/>
    <x v="4"/>
  </r>
  <r>
    <x v="94"/>
    <s v="Natalia"/>
    <s v="Miklis"/>
    <n v="53"/>
    <x v="4"/>
  </r>
  <r>
    <x v="95"/>
    <s v="Marek"/>
    <s v="Witkowski"/>
    <n v="18"/>
    <x v="0"/>
  </r>
  <r>
    <x v="95"/>
    <s v="Kacper"/>
    <s v="Trzebnicki"/>
    <n v="27"/>
    <x v="0"/>
  </r>
  <r>
    <x v="95"/>
    <s v="Eugenia"/>
    <s v="Pieta"/>
    <n v="26"/>
    <x v="0"/>
  </r>
  <r>
    <x v="95"/>
    <s v="Nadia"/>
    <s v="Jurczyk"/>
    <n v="52"/>
    <x v="0"/>
  </r>
  <r>
    <x v="95"/>
    <s v="Karol"/>
    <s v="Dziuk"/>
    <n v="10"/>
    <x v="0"/>
  </r>
  <r>
    <x v="95"/>
    <s v="Julia"/>
    <s v="Sadowska"/>
    <n v="5"/>
    <x v="0"/>
  </r>
  <r>
    <x v="96"/>
    <s v="Karol"/>
    <s v="Wichrowski"/>
    <n v="38"/>
    <x v="1"/>
  </r>
  <r>
    <x v="96"/>
    <s v="Anna"/>
    <s v="Kot"/>
    <n v="20"/>
    <x v="1"/>
  </r>
  <r>
    <x v="96"/>
    <s v="Hubert"/>
    <s v="Smyk"/>
    <n v="2"/>
    <x v="1"/>
  </r>
  <r>
    <x v="96"/>
    <s v="Jan"/>
    <s v="Sznuk"/>
    <n v="25"/>
    <x v="1"/>
  </r>
  <r>
    <x v="96"/>
    <s v="Maria"/>
    <s v="Kowalczyk"/>
    <n v="13"/>
    <x v="1"/>
  </r>
  <r>
    <x v="96"/>
    <s v="Marcelina"/>
    <s v="Serwicka"/>
    <n v="54"/>
    <x v="1"/>
  </r>
  <r>
    <x v="97"/>
    <s v="Ryszarda"/>
    <s v="Januszek"/>
    <n v="27"/>
    <x v="2"/>
  </r>
  <r>
    <x v="97"/>
    <s v="Filip"/>
    <s v="Spanowski"/>
    <n v="15"/>
    <x v="2"/>
  </r>
  <r>
    <x v="97"/>
    <s v="Agnieszka"/>
    <s v="Bujak"/>
    <n v="19"/>
    <x v="2"/>
  </r>
  <r>
    <x v="97"/>
    <s v="Adam"/>
    <s v="Zega"/>
    <n v="22"/>
    <x v="2"/>
  </r>
  <r>
    <x v="97"/>
    <s v="Przemyslaw"/>
    <s v="Bajewski"/>
    <n v="12"/>
    <x v="2"/>
  </r>
  <r>
    <x v="97"/>
    <s v="Eugenia"/>
    <s v="Pieta"/>
    <n v="6"/>
    <x v="2"/>
  </r>
  <r>
    <x v="98"/>
    <s v="Izabela"/>
    <s v="Skrzydlak"/>
    <n v="27"/>
    <x v="3"/>
  </r>
  <r>
    <x v="98"/>
    <s v="Stanislaw"/>
    <s v="Burza"/>
    <n v="6"/>
    <x v="3"/>
  </r>
  <r>
    <x v="98"/>
    <s v="Roman"/>
    <s v="Grodecki"/>
    <n v="6"/>
    <x v="3"/>
  </r>
  <r>
    <x v="98"/>
    <s v="Jakub"/>
    <s v="Radziszewski"/>
    <n v="4"/>
    <x v="3"/>
  </r>
  <r>
    <x v="98"/>
    <s v="Marcin"/>
    <s v="Gizinski"/>
    <n v="28"/>
    <x v="3"/>
  </r>
  <r>
    <x v="98"/>
    <s v="Przemyslaw"/>
    <s v="Bajewski"/>
    <n v="48"/>
    <x v="3"/>
  </r>
  <r>
    <x v="99"/>
    <s v="Adam"/>
    <s v="Borkowski"/>
    <n v="40"/>
    <x v="4"/>
  </r>
  <r>
    <x v="99"/>
    <s v="Maria"/>
    <s v="Drozd"/>
    <n v="17"/>
    <x v="4"/>
  </r>
  <r>
    <x v="99"/>
    <s v="Igor"/>
    <s v="Rybinski"/>
    <n v="22"/>
    <x v="4"/>
  </r>
  <r>
    <x v="99"/>
    <s v="Dorota"/>
    <s v="Adamus"/>
    <n v="2"/>
    <x v="4"/>
  </r>
  <r>
    <x v="99"/>
    <s v="Maciej"/>
    <s v="Lyszcz"/>
    <n v="5"/>
    <x v="4"/>
  </r>
  <r>
    <x v="99"/>
    <s v="Kamila"/>
    <s v="Bialkowska"/>
    <n v="25"/>
    <x v="4"/>
  </r>
  <r>
    <x v="100"/>
    <s v="Wanda"/>
    <s v="Chojnacka"/>
    <n v="21"/>
    <x v="0"/>
  </r>
  <r>
    <x v="100"/>
    <s v="Maciej"/>
    <s v="Tasz"/>
    <n v="31"/>
    <x v="0"/>
  </r>
  <r>
    <x v="100"/>
    <s v="Hanna"/>
    <s v="Steinborn"/>
    <n v="21"/>
    <x v="0"/>
  </r>
  <r>
    <x v="100"/>
    <s v="Monika"/>
    <s v="Srubka"/>
    <n v="19"/>
    <x v="0"/>
  </r>
  <r>
    <x v="100"/>
    <s v="Patrycja"/>
    <s v="Glowinska"/>
    <n v="6"/>
    <x v="0"/>
  </r>
  <r>
    <x v="100"/>
    <s v="Krzysztof"/>
    <s v="Las"/>
    <n v="24"/>
    <x v="0"/>
  </r>
  <r>
    <x v="101"/>
    <s v="Izabela"/>
    <s v="Skrzydlak"/>
    <n v="54"/>
    <x v="1"/>
  </r>
  <r>
    <x v="101"/>
    <s v="Wieslawa"/>
    <s v="Koniec"/>
    <n v="18"/>
    <x v="1"/>
  </r>
  <r>
    <x v="101"/>
    <s v="Izabela"/>
    <s v="Sobota"/>
    <n v="8"/>
    <x v="1"/>
  </r>
  <r>
    <x v="101"/>
    <s v="Sofia"/>
    <s v="Felisiak"/>
    <n v="4"/>
    <x v="1"/>
  </r>
  <r>
    <x v="101"/>
    <s v="Wieslawa"/>
    <s v="Nowak"/>
    <n v="16"/>
    <x v="1"/>
  </r>
  <r>
    <x v="101"/>
    <s v="Julia"/>
    <s v="Sadowska"/>
    <n v="6"/>
    <x v="1"/>
  </r>
  <r>
    <x v="102"/>
    <s v="Andrzej"/>
    <s v="Tysz"/>
    <n v="54"/>
    <x v="2"/>
  </r>
  <r>
    <x v="102"/>
    <s v="Jan"/>
    <s v="Zaczyk"/>
    <n v="35"/>
    <x v="2"/>
  </r>
  <r>
    <x v="102"/>
    <s v="Magdalena"/>
    <s v="Okraska"/>
    <n v="23"/>
    <x v="2"/>
  </r>
  <r>
    <x v="102"/>
    <s v="Teodor"/>
    <s v="Nowak"/>
    <n v="52"/>
    <x v="2"/>
  </r>
  <r>
    <x v="102"/>
    <s v="Szymon"/>
    <s v="Wozniak"/>
    <n v="26"/>
    <x v="2"/>
  </r>
  <r>
    <x v="102"/>
    <s v="Izabela"/>
    <s v="Sobota"/>
    <n v="26"/>
    <x v="2"/>
  </r>
  <r>
    <x v="103"/>
    <s v="Mateusz"/>
    <s v="Krynicki"/>
    <n v="2"/>
    <x v="3"/>
  </r>
  <r>
    <x v="103"/>
    <s v="Barbara"/>
    <s v="Karcz"/>
    <n v="31"/>
    <x v="3"/>
  </r>
  <r>
    <x v="103"/>
    <s v="Borys"/>
    <s v="Myszor"/>
    <n v="38"/>
    <x v="3"/>
  </r>
  <r>
    <x v="103"/>
    <s v="Agnieszka"/>
    <s v="Kaminska"/>
    <n v="8"/>
    <x v="3"/>
  </r>
  <r>
    <x v="103"/>
    <s v="Piotr"/>
    <s v="Kania"/>
    <n v="53"/>
    <x v="3"/>
  </r>
  <r>
    <x v="103"/>
    <s v="Roman"/>
    <s v="Grodecki"/>
    <n v="6"/>
    <x v="3"/>
  </r>
  <r>
    <x v="104"/>
    <s v="Teodor"/>
    <s v="Fornal"/>
    <n v="55"/>
    <x v="4"/>
  </r>
  <r>
    <x v="104"/>
    <s v="Tomasz"/>
    <s v="Zbik"/>
    <n v="15"/>
    <x v="4"/>
  </r>
  <r>
    <x v="104"/>
    <s v="Jacek"/>
    <s v="Chojnacki"/>
    <n v="25"/>
    <x v="4"/>
  </r>
  <r>
    <x v="104"/>
    <s v="Adam"/>
    <s v="Zurek"/>
    <n v="39"/>
    <x v="4"/>
  </r>
  <r>
    <x v="104"/>
    <s v="Marcin"/>
    <s v="Tabaka"/>
    <n v="25"/>
    <x v="4"/>
  </r>
  <r>
    <x v="104"/>
    <s v="Anna"/>
    <s v="Janowska"/>
    <n v="22"/>
    <x v="4"/>
  </r>
  <r>
    <x v="105"/>
    <s v="Roksana"/>
    <s v="Frankowska"/>
    <n v="22"/>
    <x v="0"/>
  </r>
  <r>
    <x v="105"/>
    <s v="Krzysztof"/>
    <s v="Madejski"/>
    <n v="2"/>
    <x v="0"/>
  </r>
  <r>
    <x v="105"/>
    <s v="Maria"/>
    <s v="Kowalczuk"/>
    <n v="8"/>
    <x v="0"/>
  </r>
  <r>
    <x v="105"/>
    <s v="Jan"/>
    <s v="Kildanowski"/>
    <n v="50"/>
    <x v="0"/>
  </r>
  <r>
    <x v="105"/>
    <s v="Dominik"/>
    <s v="Szczucki"/>
    <n v="17"/>
    <x v="0"/>
  </r>
  <r>
    <x v="105"/>
    <s v="Michal"/>
    <s v="Kirwiel"/>
    <n v="9"/>
    <x v="0"/>
  </r>
  <r>
    <x v="106"/>
    <s v="Konrad"/>
    <s v="Jagielski"/>
    <n v="52"/>
    <x v="1"/>
  </r>
  <r>
    <x v="106"/>
    <s v="Monika"/>
    <s v="Bialkowska"/>
    <n v="18"/>
    <x v="1"/>
  </r>
  <r>
    <x v="106"/>
    <s v="Alicja"/>
    <s v="Walentowicz"/>
    <n v="17"/>
    <x v="1"/>
  </r>
  <r>
    <x v="106"/>
    <s v="Zbigniew"/>
    <s v="Paderewski"/>
    <n v="52"/>
    <x v="1"/>
  </r>
  <r>
    <x v="106"/>
    <s v="Michal"/>
    <s v="Nowicki"/>
    <n v="13"/>
    <x v="1"/>
  </r>
  <r>
    <x v="106"/>
    <s v="Leon"/>
    <s v="Szybki"/>
    <n v="10"/>
    <x v="1"/>
  </r>
  <r>
    <x v="107"/>
    <s v="Olga"/>
    <s v="Paluszkiewicz"/>
    <n v="18"/>
    <x v="2"/>
  </r>
  <r>
    <x v="107"/>
    <s v="Bartosz"/>
    <s v="Tusinski"/>
    <n v="16"/>
    <x v="2"/>
  </r>
  <r>
    <x v="107"/>
    <s v="Karolina"/>
    <s v="Perez"/>
    <n v="8"/>
    <x v="2"/>
  </r>
  <r>
    <x v="107"/>
    <s v="Maciej"/>
    <s v="Czyzynski"/>
    <n v="26"/>
    <x v="2"/>
  </r>
  <r>
    <x v="107"/>
    <s v="Maja"/>
    <s v="Kurowska"/>
    <n v="53"/>
    <x v="2"/>
  </r>
  <r>
    <x v="107"/>
    <s v="Hubert"/>
    <s v="Borek"/>
    <n v="3"/>
    <x v="2"/>
  </r>
  <r>
    <x v="108"/>
    <s v="Michal"/>
    <s v="Jan"/>
    <n v="36"/>
    <x v="3"/>
  </r>
  <r>
    <x v="108"/>
    <s v="Igor"/>
    <s v="Rybinski"/>
    <n v="17"/>
    <x v="3"/>
  </r>
  <r>
    <x v="108"/>
    <s v="Adrian"/>
    <s v="Dulski"/>
    <n v="14"/>
    <x v="3"/>
  </r>
  <r>
    <x v="108"/>
    <s v="Julia"/>
    <s v="Sadowska"/>
    <n v="54"/>
    <x v="3"/>
  </r>
  <r>
    <x v="108"/>
    <s v="Maja"/>
    <s v="Kaminska"/>
    <n v="22"/>
    <x v="3"/>
  </r>
  <r>
    <x v="108"/>
    <s v="Nadia"/>
    <s v="Jurewicz"/>
    <n v="33"/>
    <x v="3"/>
  </r>
  <r>
    <x v="109"/>
    <s v="Maria"/>
    <s v="Drozd"/>
    <n v="22"/>
    <x v="4"/>
  </r>
  <r>
    <x v="109"/>
    <s v="Szymon"/>
    <s v="Mrozniak"/>
    <n v="2"/>
    <x v="4"/>
  </r>
  <r>
    <x v="109"/>
    <s v="Inez"/>
    <s v="Nahaj"/>
    <n v="8"/>
    <x v="4"/>
  </r>
  <r>
    <x v="109"/>
    <s v="Jan"/>
    <s v="Pieterson"/>
    <n v="5"/>
    <x v="4"/>
  </r>
  <r>
    <x v="109"/>
    <s v="Adrian"/>
    <s v="Baran"/>
    <n v="25"/>
    <x v="4"/>
  </r>
  <r>
    <x v="109"/>
    <s v="Przemyslaw"/>
    <s v="Bajewski"/>
    <n v="18"/>
    <x v="4"/>
  </r>
  <r>
    <x v="110"/>
    <s v="Ewelina"/>
    <s v="Bialkowska"/>
    <n v="8"/>
    <x v="0"/>
  </r>
  <r>
    <x v="110"/>
    <s v="Lena"/>
    <s v="Mazurkiewicz"/>
    <n v="20"/>
    <x v="0"/>
  </r>
  <r>
    <x v="110"/>
    <s v="Patrycja"/>
    <s v="Dzban"/>
    <n v="23"/>
    <x v="0"/>
  </r>
  <r>
    <x v="110"/>
    <s v="Leon"/>
    <s v="Szybki"/>
    <n v="52"/>
    <x v="0"/>
  </r>
  <r>
    <x v="110"/>
    <s v="Michal"/>
    <s v="Gora"/>
    <n v="14"/>
    <x v="0"/>
  </r>
  <r>
    <x v="110"/>
    <s v="Agata"/>
    <s v="Kolacz"/>
    <n v="27"/>
    <x v="0"/>
  </r>
  <r>
    <x v="111"/>
    <s v="Marek"/>
    <s v="Bednarski"/>
    <n v="21"/>
    <x v="1"/>
  </r>
  <r>
    <x v="111"/>
    <s v="Alicja"/>
    <s v="Gadek"/>
    <n v="28"/>
    <x v="1"/>
  </r>
  <r>
    <x v="111"/>
    <s v="Filip"/>
    <s v="Strupiechowski"/>
    <n v="50"/>
    <x v="1"/>
  </r>
  <r>
    <x v="111"/>
    <s v="Hubert"/>
    <s v="Smyk"/>
    <n v="5"/>
    <x v="1"/>
  </r>
  <r>
    <x v="111"/>
    <s v="Marcin"/>
    <s v="Kurasik"/>
    <n v="7"/>
    <x v="1"/>
  </r>
  <r>
    <x v="111"/>
    <s v="Tomasz"/>
    <s v="Tutaj"/>
    <n v="11"/>
    <x v="1"/>
  </r>
  <r>
    <x v="112"/>
    <s v="Maria"/>
    <s v="Drozd"/>
    <n v="17"/>
    <x v="2"/>
  </r>
  <r>
    <x v="112"/>
    <s v="Kamil"/>
    <s v="Naderka"/>
    <n v="12"/>
    <x v="2"/>
  </r>
  <r>
    <x v="112"/>
    <s v="Zofia"/>
    <s v="Polak"/>
    <n v="49"/>
    <x v="2"/>
  </r>
  <r>
    <x v="112"/>
    <s v="Marta"/>
    <s v="Opolska"/>
    <n v="6"/>
    <x v="2"/>
  </r>
  <r>
    <x v="112"/>
    <s v="Agata"/>
    <s v="Kwiatkowska"/>
    <n v="13"/>
    <x v="2"/>
  </r>
  <r>
    <x v="112"/>
    <s v="Justyna"/>
    <s v="Wysocka"/>
    <n v="40"/>
    <x v="2"/>
  </r>
  <r>
    <x v="113"/>
    <s v="Krzysztof"/>
    <s v="Koncewicz"/>
    <n v="26"/>
    <x v="3"/>
  </r>
  <r>
    <x v="113"/>
    <s v="Lena"/>
    <s v="Mrozik"/>
    <n v="16"/>
    <x v="3"/>
  </r>
  <r>
    <x v="113"/>
    <s v="Kazimierz"/>
    <s v="Biedka"/>
    <n v="36"/>
    <x v="3"/>
  </r>
  <r>
    <x v="113"/>
    <s v="Pawel"/>
    <s v="Nowakowski"/>
    <n v="8"/>
    <x v="3"/>
  </r>
  <r>
    <x v="113"/>
    <s v="Piotr"/>
    <s v="Kaleta"/>
    <n v="7"/>
    <x v="3"/>
  </r>
  <r>
    <x v="113"/>
    <s v="Monika"/>
    <s v="Srubka"/>
    <n v="25"/>
    <x v="3"/>
  </r>
  <r>
    <x v="114"/>
    <s v="Bonifacy"/>
    <s v="Pleszewski"/>
    <n v="43"/>
    <x v="4"/>
  </r>
  <r>
    <x v="114"/>
    <s v="Jakub"/>
    <s v="Waniek"/>
    <n v="23"/>
    <x v="4"/>
  </r>
  <r>
    <x v="114"/>
    <s v="Sofia"/>
    <s v="Felisiak"/>
    <n v="5"/>
    <x v="4"/>
  </r>
  <r>
    <x v="114"/>
    <s v="Monika"/>
    <s v="Placzek"/>
    <n v="2"/>
    <x v="4"/>
  </r>
  <r>
    <x v="114"/>
    <s v="Malgorzata"/>
    <s v="Winiarska"/>
    <n v="5"/>
    <x v="4"/>
  </r>
  <r>
    <x v="114"/>
    <s v="Alicja"/>
    <s v="Wymyslowska"/>
    <n v="50"/>
    <x v="4"/>
  </r>
  <r>
    <x v="115"/>
    <s v="Leon"/>
    <s v="Price"/>
    <n v="11"/>
    <x v="0"/>
  </r>
  <r>
    <x v="115"/>
    <s v="Maciej"/>
    <s v="Siemiatkowski"/>
    <n v="18"/>
    <x v="0"/>
  </r>
  <r>
    <x v="115"/>
    <s v="Mateusz"/>
    <s v="Uklej"/>
    <n v="24"/>
    <x v="0"/>
  </r>
  <r>
    <x v="115"/>
    <s v="Agnieszka"/>
    <s v="Matusik"/>
    <n v="20"/>
    <x v="0"/>
  </r>
  <r>
    <x v="115"/>
    <s v="Henryk"/>
    <s v="Siminski"/>
    <n v="55"/>
    <x v="0"/>
  </r>
  <r>
    <x v="115"/>
    <s v="Marcel"/>
    <s v="Lademann"/>
    <n v="52"/>
    <x v="0"/>
  </r>
  <r>
    <x v="116"/>
    <s v="Justyna"/>
    <s v="Mnich"/>
    <n v="41"/>
    <x v="1"/>
  </r>
  <r>
    <x v="116"/>
    <s v="Ewa"/>
    <s v="Czerwinska"/>
    <n v="27"/>
    <x v="1"/>
  </r>
  <r>
    <x v="116"/>
    <s v="Piotr"/>
    <s v="Polkowicki"/>
    <n v="12"/>
    <x v="1"/>
  </r>
  <r>
    <x v="116"/>
    <s v="Mateusz"/>
    <s v="Mrowczynski"/>
    <n v="23"/>
    <x v="1"/>
  </r>
  <r>
    <x v="116"/>
    <s v="Anastazja"/>
    <s v="Borowska"/>
    <n v="4"/>
    <x v="1"/>
  </r>
  <r>
    <x v="116"/>
    <s v="Hubert"/>
    <s v="Pieczatowski"/>
    <n v="27"/>
    <x v="1"/>
  </r>
  <r>
    <x v="117"/>
    <s v="Teodor"/>
    <s v="Fornal"/>
    <n v="36"/>
    <x v="2"/>
  </r>
  <r>
    <x v="117"/>
    <s v="Barbara"/>
    <s v="Kilarski"/>
    <n v="20"/>
    <x v="2"/>
  </r>
  <r>
    <x v="117"/>
    <s v="Nikodem"/>
    <s v="Jablonski"/>
    <n v="26"/>
    <x v="2"/>
  </r>
  <r>
    <x v="117"/>
    <s v="Nikodem"/>
    <s v="Jakubowski"/>
    <n v="8"/>
    <x v="2"/>
  </r>
  <r>
    <x v="117"/>
    <s v="Joanna"/>
    <s v="Sibiga"/>
    <n v="6"/>
    <x v="2"/>
  </r>
  <r>
    <x v="117"/>
    <s v="Monika"/>
    <s v="Srubka"/>
    <n v="5"/>
    <x v="2"/>
  </r>
  <r>
    <x v="118"/>
    <s v="Jakub"/>
    <s v="Porydzaj"/>
    <n v="8"/>
    <x v="3"/>
  </r>
  <r>
    <x v="118"/>
    <s v="Krzysztof"/>
    <s v="Las"/>
    <n v="4"/>
    <x v="3"/>
  </r>
  <r>
    <x v="118"/>
    <s v="Emilia"/>
    <s v="Szczepanska"/>
    <n v="31"/>
    <x v="3"/>
  </r>
  <r>
    <x v="118"/>
    <s v="Patrycja"/>
    <s v="Rzeszowska"/>
    <n v="36"/>
    <x v="3"/>
  </r>
  <r>
    <x v="118"/>
    <s v="Olgierd"/>
    <s v="Hazubski"/>
    <n v="3"/>
    <x v="3"/>
  </r>
  <r>
    <x v="118"/>
    <s v="Jan"/>
    <s v="Nancki"/>
    <n v="31"/>
    <x v="3"/>
  </r>
  <r>
    <x v="119"/>
    <s v="Anna"/>
    <s v="Trzebiatowska"/>
    <n v="3"/>
    <x v="4"/>
  </r>
  <r>
    <x v="119"/>
    <s v="Urszula"/>
    <s v="Engel"/>
    <n v="2"/>
    <x v="4"/>
  </r>
  <r>
    <x v="119"/>
    <s v="Przemyslaw"/>
    <s v="Widawski"/>
    <n v="53"/>
    <x v="4"/>
  </r>
  <r>
    <x v="119"/>
    <s v="Anastazja"/>
    <s v="Wamka"/>
    <n v="7"/>
    <x v="4"/>
  </r>
  <r>
    <x v="119"/>
    <s v="Mariola"/>
    <s v="Las"/>
    <n v="27"/>
    <x v="4"/>
  </r>
  <r>
    <x v="119"/>
    <s v="Agnieszka"/>
    <s v="Bujak"/>
    <n v="29"/>
    <x v="4"/>
  </r>
  <r>
    <x v="120"/>
    <s v="Leon"/>
    <s v="Szybki"/>
    <n v="19"/>
    <x v="0"/>
  </r>
  <r>
    <x v="120"/>
    <s v="Natalia"/>
    <s v="Boryczko"/>
    <n v="15"/>
    <x v="0"/>
  </r>
  <r>
    <x v="120"/>
    <s v="Wojciech"/>
    <s v="Gocyla"/>
    <n v="24"/>
    <x v="0"/>
  </r>
  <r>
    <x v="120"/>
    <s v="Ewa"/>
    <s v="Czerwinska"/>
    <n v="50"/>
    <x v="0"/>
  </r>
  <r>
    <x v="120"/>
    <s v="Piotr"/>
    <s v="Flis"/>
    <n v="18"/>
    <x v="0"/>
  </r>
  <r>
    <x v="120"/>
    <s v="Jakub"/>
    <s v="Radomski"/>
    <n v="36"/>
    <x v="0"/>
  </r>
  <r>
    <x v="121"/>
    <s v="Ilona"/>
    <s v="Lukaszewska"/>
    <n v="13"/>
    <x v="1"/>
  </r>
  <r>
    <x v="121"/>
    <s v="Maria"/>
    <s v="Orlicki"/>
    <n v="29"/>
    <x v="1"/>
  </r>
  <r>
    <x v="121"/>
    <s v="Matylda"/>
    <s v="Kluziak"/>
    <n v="47"/>
    <x v="1"/>
  </r>
  <r>
    <x v="121"/>
    <s v="Bartosz"/>
    <s v="Mazgaj"/>
    <n v="17"/>
    <x v="1"/>
  </r>
  <r>
    <x v="121"/>
    <s v="Jacek"/>
    <s v="Szypulski"/>
    <n v="9"/>
    <x v="1"/>
  </r>
  <r>
    <x v="121"/>
    <s v="Mariola"/>
    <s v="Las"/>
    <n v="8"/>
    <x v="1"/>
  </r>
  <r>
    <x v="122"/>
    <s v="Tomasz"/>
    <s v="Tutaj"/>
    <n v="4"/>
    <x v="2"/>
  </r>
  <r>
    <x v="122"/>
    <s v="Lukasz"/>
    <s v="Kot"/>
    <n v="53"/>
    <x v="2"/>
  </r>
  <r>
    <x v="122"/>
    <s v="Martyna"/>
    <s v="Marmelowska"/>
    <n v="29"/>
    <x v="2"/>
  </r>
  <r>
    <x v="122"/>
    <s v="Adam"/>
    <s v="Wata"/>
    <n v="52"/>
    <x v="2"/>
  </r>
  <r>
    <x v="122"/>
    <s v="Tomasz"/>
    <s v="Tutaj"/>
    <n v="8"/>
    <x v="2"/>
  </r>
  <r>
    <x v="122"/>
    <s v="Ewa"/>
    <s v="Wojna"/>
    <n v="32"/>
    <x v="2"/>
  </r>
  <r>
    <x v="123"/>
    <s v="Grzegorz"/>
    <s v="Kaminski"/>
    <n v="11"/>
    <x v="3"/>
  </r>
  <r>
    <x v="123"/>
    <s v="Tomasz"/>
    <s v="Hajdi"/>
    <n v="35"/>
    <x v="3"/>
  </r>
  <r>
    <x v="123"/>
    <s v="Joanna"/>
    <s v="Senger"/>
    <n v="4"/>
    <x v="3"/>
  </r>
  <r>
    <x v="123"/>
    <s v="Joanna"/>
    <s v="Kopacki"/>
    <n v="18"/>
    <x v="3"/>
  </r>
  <r>
    <x v="123"/>
    <s v="Jan"/>
    <s v="Kildanowski"/>
    <n v="5"/>
    <x v="3"/>
  </r>
  <r>
    <x v="123"/>
    <s v="Maciej"/>
    <s v="Tasz"/>
    <n v="32"/>
    <x v="3"/>
  </r>
  <r>
    <x v="124"/>
    <s v="Anita"/>
    <s v="Kaczorowska"/>
    <n v="18"/>
    <x v="4"/>
  </r>
  <r>
    <x v="124"/>
    <s v="Daria"/>
    <s v="Mikos"/>
    <n v="19"/>
    <x v="4"/>
  </r>
  <r>
    <x v="124"/>
    <s v="Anita"/>
    <s v="Pawelczyk"/>
    <n v="8"/>
    <x v="4"/>
  </r>
  <r>
    <x v="124"/>
    <s v="Ryszard"/>
    <s v="Domzala"/>
    <n v="16"/>
    <x v="4"/>
  </r>
  <r>
    <x v="124"/>
    <s v="Marta"/>
    <s v="Wiosna"/>
    <n v="39"/>
    <x v="4"/>
  </r>
  <r>
    <x v="124"/>
    <s v="Maria"/>
    <s v="Orlicki"/>
    <n v="45"/>
    <x v="4"/>
  </r>
  <r>
    <x v="125"/>
    <s v="Joanna"/>
    <s v="Kopacki"/>
    <n v="46"/>
    <x v="0"/>
  </r>
  <r>
    <x v="125"/>
    <s v="Jan"/>
    <s v="Sznuk"/>
    <n v="26"/>
    <x v="0"/>
  </r>
  <r>
    <x v="125"/>
    <s v="Wiera"/>
    <s v="Nowak"/>
    <n v="53"/>
    <x v="0"/>
  </r>
  <r>
    <x v="125"/>
    <s v="Ewaryst"/>
    <s v="Zdunek"/>
    <n v="26"/>
    <x v="0"/>
  </r>
  <r>
    <x v="125"/>
    <s v="Agnieszka"/>
    <s v="Polak"/>
    <n v="16"/>
    <x v="0"/>
  </r>
  <r>
    <x v="125"/>
    <s v="Jan"/>
    <s v="Madawik"/>
    <n v="10"/>
    <x v="0"/>
  </r>
  <r>
    <x v="126"/>
    <s v="Anita"/>
    <s v="Woloszyn"/>
    <n v="23"/>
    <x v="1"/>
  </r>
  <r>
    <x v="126"/>
    <s v="Daria"/>
    <s v="Zagrobna"/>
    <n v="22"/>
    <x v="1"/>
  </r>
  <r>
    <x v="126"/>
    <s v="Marta"/>
    <s v="Wloczkow"/>
    <n v="29"/>
    <x v="1"/>
  </r>
  <r>
    <x v="126"/>
    <s v="Krzysztof"/>
    <s v="Konieckiewicz"/>
    <n v="26"/>
    <x v="1"/>
  </r>
  <r>
    <x v="126"/>
    <s v="Barbara"/>
    <s v="Bury"/>
    <n v="9"/>
    <x v="1"/>
  </r>
  <r>
    <x v="126"/>
    <s v="Karol"/>
    <s v="Dziuk"/>
    <n v="20"/>
    <x v="1"/>
  </r>
  <r>
    <x v="127"/>
    <s v="Wojciech"/>
    <s v="Wroblewski"/>
    <n v="7"/>
    <x v="2"/>
  </r>
  <r>
    <x v="127"/>
    <s v="Kinga"/>
    <s v="Trawinska"/>
    <n v="27"/>
    <x v="2"/>
  </r>
  <r>
    <x v="127"/>
    <s v="Kamil"/>
    <s v="Naderka"/>
    <n v="35"/>
    <x v="2"/>
  </r>
  <r>
    <x v="127"/>
    <s v="Tomasz"/>
    <s v="Tutaj"/>
    <n v="15"/>
    <x v="2"/>
  </r>
  <r>
    <x v="127"/>
    <s v="Jan"/>
    <s v="Pieterson"/>
    <n v="29"/>
    <x v="2"/>
  </r>
  <r>
    <x v="127"/>
    <s v="Dominika"/>
    <s v="Madejska"/>
    <n v="42"/>
    <x v="2"/>
  </r>
  <r>
    <x v="128"/>
    <s v="Kamila"/>
    <s v="Bialkowska"/>
    <n v="9"/>
    <x v="3"/>
  </r>
  <r>
    <x v="128"/>
    <s v="Stanislaw"/>
    <s v="Cieslik"/>
    <n v="50"/>
    <x v="3"/>
  </r>
  <r>
    <x v="128"/>
    <s v="Dominik"/>
    <s v="Szmitko"/>
    <n v="6"/>
    <x v="3"/>
  </r>
  <r>
    <x v="128"/>
    <s v="Ewa"/>
    <s v="Zak"/>
    <n v="18"/>
    <x v="3"/>
  </r>
  <r>
    <x v="128"/>
    <s v="Jan"/>
    <s v="Madawik"/>
    <n v="28"/>
    <x v="3"/>
  </r>
  <r>
    <x v="128"/>
    <s v="Jan"/>
    <s v="Pistek"/>
    <n v="7"/>
    <x v="3"/>
  </r>
  <r>
    <x v="129"/>
    <s v="Magda"/>
    <s v="Makowicz"/>
    <n v="28"/>
    <x v="4"/>
  </r>
  <r>
    <x v="129"/>
    <s v="Dominik"/>
    <s v="Szczucki"/>
    <n v="27"/>
    <x v="4"/>
  </r>
  <r>
    <x v="129"/>
    <s v="Piotr"/>
    <s v="Flis"/>
    <n v="19"/>
    <x v="4"/>
  </r>
  <r>
    <x v="129"/>
    <s v="Hubert"/>
    <s v="Pieczatowski"/>
    <n v="19"/>
    <x v="4"/>
  </r>
  <r>
    <x v="129"/>
    <s v="Julia"/>
    <s v="Rutkiewicz"/>
    <n v="18"/>
    <x v="4"/>
  </r>
  <r>
    <x v="129"/>
    <s v="Joanna"/>
    <s v="Ottka"/>
    <n v="27"/>
    <x v="4"/>
  </r>
  <r>
    <x v="130"/>
    <s v="Nadia"/>
    <s v="Jurewicz"/>
    <n v="21"/>
    <x v="0"/>
  </r>
  <r>
    <x v="130"/>
    <s v="Lena"/>
    <s v="Marzec"/>
    <n v="14"/>
    <x v="0"/>
  </r>
  <r>
    <x v="130"/>
    <s v="Mariusz"/>
    <s v="Suszyn"/>
    <n v="34"/>
    <x v="0"/>
  </r>
  <r>
    <x v="130"/>
    <s v="Mateusz"/>
    <s v="Mrowczynski"/>
    <n v="29"/>
    <x v="0"/>
  </r>
  <r>
    <x v="130"/>
    <s v="Wieslaw"/>
    <s v="Kasza"/>
    <n v="37"/>
    <x v="0"/>
  </r>
  <r>
    <x v="130"/>
    <s v="Jakub"/>
    <s v="Porydzaj"/>
    <n v="28"/>
    <x v="0"/>
  </r>
  <r>
    <x v="131"/>
    <s v="Magdalena"/>
    <s v="Bach"/>
    <n v="8"/>
    <x v="1"/>
  </r>
  <r>
    <x v="131"/>
    <s v="Patryk"/>
    <s v="Geszczynski"/>
    <n v="16"/>
    <x v="1"/>
  </r>
  <r>
    <x v="131"/>
    <s v="Mariola"/>
    <s v="Las"/>
    <n v="7"/>
    <x v="1"/>
  </r>
  <r>
    <x v="131"/>
    <s v="Zofia"/>
    <s v="Broszkow"/>
    <n v="29"/>
    <x v="1"/>
  </r>
  <r>
    <x v="131"/>
    <s v="Marek"/>
    <s v="Witkowski"/>
    <n v="4"/>
    <x v="1"/>
  </r>
  <r>
    <x v="131"/>
    <s v="Karol"/>
    <s v="Pawleczek"/>
    <n v="3"/>
    <x v="1"/>
  </r>
  <r>
    <x v="132"/>
    <s v="Renata"/>
    <s v="Pawlak"/>
    <n v="35"/>
    <x v="2"/>
  </r>
  <r>
    <x v="132"/>
    <s v="Natalia"/>
    <s v="Olkuska"/>
    <n v="24"/>
    <x v="2"/>
  </r>
  <r>
    <x v="132"/>
    <s v="Piotr"/>
    <s v="Felus"/>
    <n v="39"/>
    <x v="2"/>
  </r>
  <r>
    <x v="132"/>
    <s v="Marcel"/>
    <s v="Labuda"/>
    <n v="56"/>
    <x v="2"/>
  </r>
  <r>
    <x v="132"/>
    <s v="Iwona"/>
    <s v="Wlodarska"/>
    <n v="54"/>
    <x v="2"/>
  </r>
  <r>
    <x v="132"/>
    <s v="Andrzej"/>
    <s v="Moldawiec"/>
    <n v="12"/>
    <x v="2"/>
  </r>
  <r>
    <x v="133"/>
    <s v="Milena"/>
    <s v="Karolewska"/>
    <n v="7"/>
    <x v="3"/>
  </r>
  <r>
    <x v="133"/>
    <s v="Malgorzata"/>
    <s v="Winiarska"/>
    <n v="11"/>
    <x v="3"/>
  </r>
  <r>
    <x v="133"/>
    <s v="Maciej"/>
    <s v="Tasz"/>
    <n v="7"/>
    <x v="3"/>
  </r>
  <r>
    <x v="133"/>
    <s v="Karolina"/>
    <s v="Welc"/>
    <n v="28"/>
    <x v="3"/>
  </r>
  <r>
    <x v="133"/>
    <s v="Patryk"/>
    <s v="Geszczynski"/>
    <n v="20"/>
    <x v="3"/>
  </r>
  <r>
    <x v="133"/>
    <s v="Przemyslaw"/>
    <s v="Widawski"/>
    <n v="11"/>
    <x v="3"/>
  </r>
  <r>
    <x v="134"/>
    <s v="Barbara"/>
    <s v="Kiel"/>
    <n v="55"/>
    <x v="4"/>
  </r>
  <r>
    <x v="134"/>
    <s v="Mateusz"/>
    <s v="Mrowczynski"/>
    <n v="41"/>
    <x v="4"/>
  </r>
  <r>
    <x v="134"/>
    <s v="Iwona"/>
    <s v="Anczyk"/>
    <n v="21"/>
    <x v="4"/>
  </r>
  <r>
    <x v="134"/>
    <s v="Nadia"/>
    <s v="Jurczyk"/>
    <n v="33"/>
    <x v="4"/>
  </r>
  <r>
    <x v="134"/>
    <s v="Filip"/>
    <s v="Strupiechowski"/>
    <n v="7"/>
    <x v="4"/>
  </r>
  <r>
    <x v="134"/>
    <s v="Zuzanna"/>
    <s v="Kalisz"/>
    <n v="15"/>
    <x v="4"/>
  </r>
  <r>
    <x v="135"/>
    <s v="Joanna"/>
    <s v="Pilc"/>
    <n v="39"/>
    <x v="0"/>
  </r>
  <r>
    <x v="135"/>
    <s v="Eugenia"/>
    <s v="Pieta"/>
    <n v="20"/>
    <x v="0"/>
  </r>
  <r>
    <x v="135"/>
    <s v="Jan"/>
    <s v="Pistek"/>
    <n v="11"/>
    <x v="0"/>
  </r>
  <r>
    <x v="135"/>
    <s v="Marlena"/>
    <s v="Mazar"/>
    <n v="55"/>
    <x v="0"/>
  </r>
  <r>
    <x v="135"/>
    <s v="Adam"/>
    <s v="Zurek"/>
    <n v="36"/>
    <x v="0"/>
  </r>
  <r>
    <x v="135"/>
    <s v="Borys"/>
    <s v="Winiarski"/>
    <n v="19"/>
    <x v="0"/>
  </r>
  <r>
    <x v="136"/>
    <s v="Kazimierz"/>
    <s v="Bartosik"/>
    <n v="15"/>
    <x v="1"/>
  </r>
  <r>
    <x v="136"/>
    <s v="Ewelina"/>
    <s v="Gorecka"/>
    <n v="11"/>
    <x v="1"/>
  </r>
  <r>
    <x v="136"/>
    <s v="Julia"/>
    <s v="Rutkiewicz"/>
    <n v="30"/>
    <x v="1"/>
  </r>
  <r>
    <x v="136"/>
    <s v="Janusz"/>
    <s v="Wrobel"/>
    <n v="6"/>
    <x v="1"/>
  </r>
  <r>
    <x v="136"/>
    <s v="Jan"/>
    <s v="Pistek"/>
    <n v="16"/>
    <x v="1"/>
  </r>
  <r>
    <x v="136"/>
    <s v="Barbara"/>
    <s v="Kilarski"/>
    <n v="26"/>
    <x v="1"/>
  </r>
  <r>
    <x v="137"/>
    <s v="Anna"/>
    <s v="Wnuk"/>
    <n v="48"/>
    <x v="2"/>
  </r>
  <r>
    <x v="137"/>
    <s v="Maria"/>
    <s v="Gatek"/>
    <n v="24"/>
    <x v="2"/>
  </r>
  <r>
    <x v="137"/>
    <s v="Anna"/>
    <s v="Zender"/>
    <n v="9"/>
    <x v="2"/>
  </r>
  <r>
    <x v="137"/>
    <s v="Michal"/>
    <s v="Norek"/>
    <n v="55"/>
    <x v="2"/>
  </r>
  <r>
    <x v="137"/>
    <s v="Krystyna"/>
    <s v="Szybki"/>
    <n v="51"/>
    <x v="2"/>
  </r>
  <r>
    <x v="137"/>
    <s v="Marta"/>
    <s v="Opolska"/>
    <n v="10"/>
    <x v="2"/>
  </r>
  <r>
    <x v="138"/>
    <s v="Jacek"/>
    <s v="Ciosinski"/>
    <n v="15"/>
    <x v="3"/>
  </r>
  <r>
    <x v="138"/>
    <s v="Ewelina"/>
    <s v="Mirska"/>
    <n v="26"/>
    <x v="3"/>
  </r>
  <r>
    <x v="138"/>
    <s v="Leslaw"/>
    <s v="Kupis"/>
    <n v="21"/>
    <x v="3"/>
  </r>
  <r>
    <x v="138"/>
    <s v="Michalina"/>
    <s v="Klebba"/>
    <n v="4"/>
    <x v="3"/>
  </r>
  <r>
    <x v="138"/>
    <s v="Adrian"/>
    <s v="Wozniak"/>
    <n v="43"/>
    <x v="3"/>
  </r>
  <r>
    <x v="138"/>
    <s v="Joanna"/>
    <s v="Wrobel"/>
    <n v="7"/>
    <x v="3"/>
  </r>
  <r>
    <x v="138"/>
    <s v="Maria"/>
    <s v="Gatek"/>
    <n v="44"/>
    <x v="3"/>
  </r>
  <r>
    <x v="139"/>
    <s v="Mateusz"/>
    <s v="Hajdug"/>
    <n v="19"/>
    <x v="4"/>
  </r>
  <r>
    <x v="139"/>
    <s v="Monika"/>
    <s v="Kos"/>
    <n v="29"/>
    <x v="4"/>
  </r>
  <r>
    <x v="139"/>
    <s v="Anita"/>
    <s v="Tych"/>
    <n v="33"/>
    <x v="4"/>
  </r>
  <r>
    <x v="139"/>
    <s v="Michal"/>
    <s v="Nowicki"/>
    <n v="2"/>
    <x v="4"/>
  </r>
  <r>
    <x v="139"/>
    <s v="Joanna"/>
    <s v="Zygmunt"/>
    <n v="15"/>
    <x v="4"/>
  </r>
  <r>
    <x v="139"/>
    <s v="Jerzy"/>
    <s v="Polanicki"/>
    <n v="30"/>
    <x v="4"/>
  </r>
  <r>
    <x v="139"/>
    <s v="Jakub"/>
    <s v="Rembiewski"/>
    <n v="5"/>
    <x v="4"/>
  </r>
  <r>
    <x v="140"/>
    <s v="Mateusz"/>
    <s v="Mrowczynski"/>
    <n v="14"/>
    <x v="0"/>
  </r>
  <r>
    <x v="140"/>
    <s v="Maciej"/>
    <s v="Lutczyk"/>
    <n v="8"/>
    <x v="0"/>
  </r>
  <r>
    <x v="140"/>
    <s v="Karol"/>
    <s v="Dziuk"/>
    <n v="44"/>
    <x v="0"/>
  </r>
  <r>
    <x v="140"/>
    <s v="Iwona"/>
    <s v="Lato"/>
    <n v="50"/>
    <x v="0"/>
  </r>
  <r>
    <x v="140"/>
    <s v="Jan"/>
    <s v="Sznuk"/>
    <n v="15"/>
    <x v="0"/>
  </r>
  <r>
    <x v="140"/>
    <s v="Kacper"/>
    <s v="Trzebnicki"/>
    <n v="46"/>
    <x v="0"/>
  </r>
  <r>
    <x v="140"/>
    <s v="Julia"/>
    <s v="Salanowska"/>
    <n v="5"/>
    <x v="0"/>
  </r>
  <r>
    <x v="141"/>
    <s v="Diana"/>
    <s v="Michalska"/>
    <n v="27"/>
    <x v="1"/>
  </r>
  <r>
    <x v="141"/>
    <s v="Katarzyna"/>
    <s v="Wip"/>
    <n v="25"/>
    <x v="1"/>
  </r>
  <r>
    <x v="141"/>
    <s v="Maria"/>
    <s v="Orlicki"/>
    <n v="22"/>
    <x v="1"/>
  </r>
  <r>
    <x v="141"/>
    <s v="Izabela"/>
    <s v="Skrzydlak"/>
    <n v="3"/>
    <x v="1"/>
  </r>
  <r>
    <x v="141"/>
    <s v="Maksymilian"/>
    <s v="Piwko"/>
    <n v="28"/>
    <x v="1"/>
  </r>
  <r>
    <x v="141"/>
    <s v="Maciej"/>
    <s v="Czyzynski"/>
    <n v="8"/>
    <x v="1"/>
  </r>
  <r>
    <x v="141"/>
    <s v="Tomasz"/>
    <s v="Hajdi"/>
    <n v="8"/>
    <x v="1"/>
  </r>
  <r>
    <x v="142"/>
    <s v="Lena"/>
    <s v="Mazurkiewicz"/>
    <n v="18"/>
    <x v="2"/>
  </r>
  <r>
    <x v="142"/>
    <s v="Marcin"/>
    <s v="Kurasik"/>
    <n v="27"/>
    <x v="2"/>
  </r>
  <r>
    <x v="142"/>
    <s v="Janusz"/>
    <s v="Baka"/>
    <n v="23"/>
    <x v="2"/>
  </r>
  <r>
    <x v="142"/>
    <s v="Maja"/>
    <s v="Kulkowska"/>
    <n v="46"/>
    <x v="2"/>
  </r>
  <r>
    <x v="142"/>
    <s v="Krzysztof"/>
    <s v="Madejski"/>
    <n v="16"/>
    <x v="2"/>
  </r>
  <r>
    <x v="142"/>
    <s v="Jakub"/>
    <s v="Bracik"/>
    <n v="27"/>
    <x v="2"/>
  </r>
  <r>
    <x v="142"/>
    <s v="Jan"/>
    <s v="Pawelec"/>
    <n v="12"/>
    <x v="2"/>
  </r>
  <r>
    <x v="143"/>
    <s v="Krzysztof"/>
    <s v="Plecien"/>
    <n v="21"/>
    <x v="3"/>
  </r>
  <r>
    <x v="143"/>
    <s v="Diana"/>
    <s v="Michalska"/>
    <n v="45"/>
    <x v="3"/>
  </r>
  <r>
    <x v="143"/>
    <s v="Krzysztof"/>
    <s v="Madejski"/>
    <n v="22"/>
    <x v="3"/>
  </r>
  <r>
    <x v="143"/>
    <s v="Daria"/>
    <s v="Mikos"/>
    <n v="40"/>
    <x v="3"/>
  </r>
  <r>
    <x v="143"/>
    <s v="Janusz"/>
    <s v="Baka"/>
    <n v="10"/>
    <x v="3"/>
  </r>
  <r>
    <x v="143"/>
    <s v="Michal"/>
    <s v="Nowicki"/>
    <n v="33"/>
    <x v="3"/>
  </r>
  <r>
    <x v="143"/>
    <s v="Patrycja"/>
    <s v="Glowinska"/>
    <n v="15"/>
    <x v="3"/>
  </r>
  <r>
    <x v="144"/>
    <s v="Inka"/>
    <s v="Sochacka"/>
    <n v="12"/>
    <x v="4"/>
  </r>
  <r>
    <x v="144"/>
    <s v="Adam"/>
    <s v="Wata"/>
    <n v="32"/>
    <x v="4"/>
  </r>
  <r>
    <x v="144"/>
    <s v="Monika"/>
    <s v="Nowaczkiewicz"/>
    <n v="10"/>
    <x v="4"/>
  </r>
  <r>
    <x v="144"/>
    <s v="Adam"/>
    <s v="Wata"/>
    <n v="5"/>
    <x v="4"/>
  </r>
  <r>
    <x v="144"/>
    <s v="Nikodem"/>
    <s v="Jakubowski"/>
    <n v="28"/>
    <x v="4"/>
  </r>
  <r>
    <x v="144"/>
    <s v="Aleksander"/>
    <s v="Pasternak"/>
    <n v="11"/>
    <x v="4"/>
  </r>
  <r>
    <x v="144"/>
    <s v="Roksana"/>
    <s v="Frankowska"/>
    <n v="11"/>
    <x v="4"/>
  </r>
  <r>
    <x v="145"/>
    <s v="Jakub"/>
    <s v="Porydzaj"/>
    <n v="28"/>
    <x v="0"/>
  </r>
  <r>
    <x v="145"/>
    <s v="Maksymilian"/>
    <s v="Piwko"/>
    <n v="13"/>
    <x v="0"/>
  </r>
  <r>
    <x v="145"/>
    <s v="Katarzyna"/>
    <s v="Aniec"/>
    <n v="22"/>
    <x v="0"/>
  </r>
  <r>
    <x v="145"/>
    <s v="Marek"/>
    <s v="Sulejski"/>
    <n v="19"/>
    <x v="0"/>
  </r>
  <r>
    <x v="145"/>
    <s v="Jolanta"/>
    <s v="Bicz"/>
    <n v="46"/>
    <x v="0"/>
  </r>
  <r>
    <x v="145"/>
    <s v="Igor"/>
    <s v="Ryngwelski"/>
    <n v="17"/>
    <x v="0"/>
  </r>
  <r>
    <x v="145"/>
    <s v="Maria"/>
    <s v="Galas"/>
    <n v="27"/>
    <x v="0"/>
  </r>
  <r>
    <x v="146"/>
    <s v="Dominika"/>
    <s v="Szwec"/>
    <n v="3"/>
    <x v="1"/>
  </r>
  <r>
    <x v="146"/>
    <s v="Kacper"/>
    <s v="Niec"/>
    <n v="11"/>
    <x v="1"/>
  </r>
  <r>
    <x v="146"/>
    <s v="Kinga"/>
    <s v="Kleszcz"/>
    <n v="17"/>
    <x v="1"/>
  </r>
  <r>
    <x v="146"/>
    <s v="Witold"/>
    <s v="Sempa"/>
    <n v="16"/>
    <x v="1"/>
  </r>
  <r>
    <x v="146"/>
    <s v="Jakub"/>
    <s v="Jedruszek"/>
    <n v="25"/>
    <x v="1"/>
  </r>
  <r>
    <x v="146"/>
    <s v="Olgierd"/>
    <s v="Baranek"/>
    <n v="43"/>
    <x v="1"/>
  </r>
  <r>
    <x v="146"/>
    <s v="Grzegorz"/>
    <s v="Domek"/>
    <n v="5"/>
    <x v="1"/>
  </r>
  <r>
    <x v="147"/>
    <s v="Izabela"/>
    <s v="Skrzydlak"/>
    <n v="21"/>
    <x v="2"/>
  </r>
  <r>
    <x v="147"/>
    <s v="Irena"/>
    <s v="Banasiewicz"/>
    <n v="48"/>
    <x v="2"/>
  </r>
  <r>
    <x v="147"/>
    <s v="Mateusz"/>
    <s v="Hajdug"/>
    <n v="29"/>
    <x v="2"/>
  </r>
  <r>
    <x v="147"/>
    <s v="Luiza"/>
    <s v="Makowska"/>
    <n v="23"/>
    <x v="2"/>
  </r>
  <r>
    <x v="147"/>
    <s v="Dominika"/>
    <s v="Madejska"/>
    <n v="52"/>
    <x v="2"/>
  </r>
  <r>
    <x v="147"/>
    <s v="Ewa"/>
    <s v="Tysz"/>
    <n v="6"/>
    <x v="2"/>
  </r>
  <r>
    <x v="147"/>
    <s v="Kacper"/>
    <s v="Okla"/>
    <n v="29"/>
    <x v="2"/>
  </r>
  <r>
    <x v="148"/>
    <s v="Radoslaw"/>
    <s v="Sowinska"/>
    <n v="26"/>
    <x v="3"/>
  </r>
  <r>
    <x v="148"/>
    <s v="Monika"/>
    <s v="Srubka"/>
    <n v="13"/>
    <x v="3"/>
  </r>
  <r>
    <x v="148"/>
    <s v="Ewa"/>
    <s v="Milion"/>
    <n v="28"/>
    <x v="3"/>
  </r>
  <r>
    <x v="148"/>
    <s v="Kazimierz"/>
    <s v="Biedka"/>
    <n v="3"/>
    <x v="3"/>
  </r>
  <r>
    <x v="148"/>
    <s v="Nikodem"/>
    <s v="Jama"/>
    <n v="42"/>
    <x v="3"/>
  </r>
  <r>
    <x v="148"/>
    <s v="Justyna"/>
    <s v="Pozarzycka"/>
    <n v="15"/>
    <x v="3"/>
  </r>
  <r>
    <x v="148"/>
    <s v="Magdalena"/>
    <s v="Nowak"/>
    <n v="3"/>
    <x v="3"/>
  </r>
  <r>
    <x v="149"/>
    <s v="Katarzyna"/>
    <s v="Zmokly"/>
    <n v="17"/>
    <x v="4"/>
  </r>
  <r>
    <x v="149"/>
    <s v="Borys"/>
    <s v="Winiarski"/>
    <n v="18"/>
    <x v="4"/>
  </r>
  <r>
    <x v="149"/>
    <s v="Daria"/>
    <s v="Zagrobna"/>
    <n v="23"/>
    <x v="4"/>
  </r>
  <r>
    <x v="149"/>
    <s v="Bruno"/>
    <s v="Tomczyk"/>
    <n v="34"/>
    <x v="4"/>
  </r>
  <r>
    <x v="149"/>
    <s v="Dominika"/>
    <s v="Madejska"/>
    <n v="16"/>
    <x v="4"/>
  </r>
  <r>
    <x v="149"/>
    <s v="Michalina"/>
    <s v="Klebba"/>
    <n v="29"/>
    <x v="4"/>
  </r>
  <r>
    <x v="149"/>
    <s v="Bartosz"/>
    <s v="Tusinski"/>
    <n v="14"/>
    <x v="4"/>
  </r>
  <r>
    <x v="150"/>
    <s v="Malgorzata"/>
    <s v="Karlowski"/>
    <n v="2"/>
    <x v="0"/>
  </r>
  <r>
    <x v="150"/>
    <s v="Julia"/>
    <s v="Zaremba"/>
    <n v="55"/>
    <x v="0"/>
  </r>
  <r>
    <x v="150"/>
    <s v="Marcin"/>
    <s v="Tabaka"/>
    <n v="20"/>
    <x v="0"/>
  </r>
  <r>
    <x v="150"/>
    <s v="Katarzyna"/>
    <s v="Dzielna"/>
    <n v="40"/>
    <x v="0"/>
  </r>
  <r>
    <x v="150"/>
    <s v="Piotr"/>
    <s v="Kaleta"/>
    <n v="13"/>
    <x v="0"/>
  </r>
  <r>
    <x v="150"/>
    <s v="Jan"/>
    <s v="Gumowski"/>
    <n v="53"/>
    <x v="0"/>
  </r>
  <r>
    <x v="150"/>
    <s v="Michal"/>
    <s v="Polaczek"/>
    <n v="51"/>
    <x v="0"/>
  </r>
  <r>
    <x v="151"/>
    <s v="Marek"/>
    <s v="Janowski"/>
    <n v="17"/>
    <x v="1"/>
  </r>
  <r>
    <x v="151"/>
    <s v="Jakub"/>
    <s v="Holmes"/>
    <n v="10"/>
    <x v="1"/>
  </r>
  <r>
    <x v="151"/>
    <s v="Emilia"/>
    <s v="Szczepanska"/>
    <n v="24"/>
    <x v="1"/>
  </r>
  <r>
    <x v="151"/>
    <s v="Jacek"/>
    <s v="Ciosinski"/>
    <n v="11"/>
    <x v="1"/>
  </r>
  <r>
    <x v="151"/>
    <s v="Piotr"/>
    <s v="Mozart"/>
    <n v="18"/>
    <x v="1"/>
  </r>
  <r>
    <x v="151"/>
    <s v="Henryk"/>
    <s v="Siminski"/>
    <n v="12"/>
    <x v="1"/>
  </r>
  <r>
    <x v="151"/>
    <s v="Tomasz"/>
    <s v="Tutaj"/>
    <n v="8"/>
    <x v="1"/>
  </r>
  <r>
    <x v="152"/>
    <s v="Jacek"/>
    <s v="Pieczatowski"/>
    <n v="36"/>
    <x v="2"/>
  </r>
  <r>
    <x v="152"/>
    <s v="Patrycja"/>
    <s v="Augustowska"/>
    <n v="24"/>
    <x v="2"/>
  </r>
  <r>
    <x v="152"/>
    <s v="Michalina"/>
    <s v="Klebba"/>
    <n v="13"/>
    <x v="2"/>
  </r>
  <r>
    <x v="152"/>
    <s v="Wojciech"/>
    <s v="Goc"/>
    <n v="51"/>
    <x v="2"/>
  </r>
  <r>
    <x v="152"/>
    <s v="Aleks"/>
    <s v="Wojcik"/>
    <n v="31"/>
    <x v="2"/>
  </r>
  <r>
    <x v="152"/>
    <s v="Adam"/>
    <s v="Susel"/>
    <n v="17"/>
    <x v="2"/>
  </r>
  <r>
    <x v="152"/>
    <s v="Tomasz"/>
    <s v="Zbik"/>
    <n v="6"/>
    <x v="2"/>
  </r>
  <r>
    <x v="153"/>
    <s v="Zenon"/>
    <s v="Bartek"/>
    <n v="47"/>
    <x v="3"/>
  </r>
  <r>
    <x v="153"/>
    <s v="Gabriela"/>
    <s v="Malinowska"/>
    <n v="52"/>
    <x v="3"/>
  </r>
  <r>
    <x v="153"/>
    <s v="Tomasz"/>
    <s v="Hajdi"/>
    <n v="10"/>
    <x v="3"/>
  </r>
  <r>
    <x v="153"/>
    <s v="Agnieszka"/>
    <s v="Bujak"/>
    <n v="3"/>
    <x v="3"/>
  </r>
  <r>
    <x v="153"/>
    <s v="Renata"/>
    <s v="Kepa"/>
    <n v="10"/>
    <x v="3"/>
  </r>
  <r>
    <x v="153"/>
    <s v="Lucja"/>
    <s v="Zych"/>
    <n v="15"/>
    <x v="3"/>
  </r>
  <r>
    <x v="153"/>
    <s v="Malgorzata"/>
    <s v="Winiarska"/>
    <n v="26"/>
    <x v="3"/>
  </r>
  <r>
    <x v="154"/>
    <s v="Jan"/>
    <s v="Zajac"/>
    <n v="41"/>
    <x v="4"/>
  </r>
  <r>
    <x v="154"/>
    <s v="Zuzanna"/>
    <s v="Kalisz"/>
    <n v="20"/>
    <x v="4"/>
  </r>
  <r>
    <x v="154"/>
    <s v="Maria"/>
    <s v="Kowalczyk"/>
    <n v="9"/>
    <x v="4"/>
  </r>
  <r>
    <x v="154"/>
    <s v="Paulina"/>
    <s v="Baranowska"/>
    <n v="14"/>
    <x v="4"/>
  </r>
  <r>
    <x v="154"/>
    <s v="Mariusz"/>
    <s v="Mrowiec"/>
    <n v="14"/>
    <x v="4"/>
  </r>
  <r>
    <x v="154"/>
    <s v="Michal"/>
    <s v="Jan"/>
    <n v="16"/>
    <x v="4"/>
  </r>
  <r>
    <x v="154"/>
    <s v="Szymon"/>
    <s v="Polak"/>
    <n v="54"/>
    <x v="4"/>
  </r>
  <r>
    <x v="155"/>
    <s v="Alicja"/>
    <s v="Walentowicz"/>
    <n v="11"/>
    <x v="0"/>
  </r>
  <r>
    <x v="155"/>
    <s v="Nadia"/>
    <s v="Jędrzejczak"/>
    <n v="6"/>
    <x v="0"/>
  </r>
  <r>
    <x v="155"/>
    <s v="Jan"/>
    <s v="Pieterson"/>
    <n v="19"/>
    <x v="0"/>
  </r>
  <r>
    <x v="155"/>
    <s v="Lukasz"/>
    <s v="Kot"/>
    <n v="13"/>
    <x v="0"/>
  </r>
  <r>
    <x v="155"/>
    <s v="Andrzej"/>
    <s v="Nawwrot"/>
    <n v="35"/>
    <x v="0"/>
  </r>
  <r>
    <x v="155"/>
    <s v="Jan"/>
    <s v="Gumowski"/>
    <n v="14"/>
    <x v="0"/>
  </r>
  <r>
    <x v="155"/>
    <s v="Lena"/>
    <s v="Marzec"/>
    <n v="7"/>
    <x v="0"/>
  </r>
  <r>
    <x v="156"/>
    <s v="Joanna"/>
    <s v="Janas"/>
    <n v="54"/>
    <x v="1"/>
  </r>
  <r>
    <x v="156"/>
    <s v="Agnieszka"/>
    <s v="Polak"/>
    <n v="11"/>
    <x v="1"/>
  </r>
  <r>
    <x v="156"/>
    <s v="Jan"/>
    <s v="Kildanowski"/>
    <n v="8"/>
    <x v="1"/>
  </r>
  <r>
    <x v="156"/>
    <s v="Matylda"/>
    <s v="Kluziak"/>
    <n v="3"/>
    <x v="1"/>
  </r>
  <r>
    <x v="156"/>
    <s v="Lukasz"/>
    <s v="Czarnecki"/>
    <n v="2"/>
    <x v="1"/>
  </r>
  <r>
    <x v="156"/>
    <s v="Karol"/>
    <s v="Milek"/>
    <n v="25"/>
    <x v="1"/>
  </r>
  <r>
    <x v="156"/>
    <s v="Matylda"/>
    <s v="Kluziak"/>
    <n v="44"/>
    <x v="1"/>
  </r>
  <r>
    <x v="157"/>
    <s v="Marian"/>
    <s v="Bukalski"/>
    <n v="13"/>
    <x v="2"/>
  </r>
  <r>
    <x v="157"/>
    <s v="Karol"/>
    <s v="Wichrowski"/>
    <n v="44"/>
    <x v="2"/>
  </r>
  <r>
    <x v="157"/>
    <s v="Monika"/>
    <s v="Bialkowska"/>
    <n v="21"/>
    <x v="2"/>
  </r>
  <r>
    <x v="157"/>
    <s v="Ewa"/>
    <s v="Czerwinska"/>
    <n v="4"/>
    <x v="2"/>
  </r>
  <r>
    <x v="157"/>
    <s v="Wojciech"/>
    <s v="Czyzewski"/>
    <n v="6"/>
    <x v="2"/>
  </r>
  <r>
    <x v="157"/>
    <s v="Karol"/>
    <s v="Felisiak"/>
    <n v="17"/>
    <x v="2"/>
  </r>
  <r>
    <x v="157"/>
    <s v="Patryk"/>
    <s v="Geszczynski"/>
    <n v="12"/>
    <x v="2"/>
  </r>
  <r>
    <x v="158"/>
    <s v="Joanna"/>
    <s v="Kopacki"/>
    <n v="21"/>
    <x v="3"/>
  </r>
  <r>
    <x v="158"/>
    <s v="Amelia"/>
    <s v="Wilk"/>
    <n v="12"/>
    <x v="3"/>
  </r>
  <r>
    <x v="158"/>
    <s v="Adrian"/>
    <s v="Yuksek"/>
    <n v="54"/>
    <x v="3"/>
  </r>
  <r>
    <x v="158"/>
    <s v="Krzysztof"/>
    <s v="Sobieski"/>
    <n v="11"/>
    <x v="3"/>
  </r>
  <r>
    <x v="158"/>
    <s v="Jakub"/>
    <s v="Radomski"/>
    <n v="47"/>
    <x v="3"/>
  </r>
  <r>
    <x v="158"/>
    <s v="Hubert"/>
    <s v="Pieczatowski"/>
    <n v="55"/>
    <x v="3"/>
  </r>
  <r>
    <x v="158"/>
    <s v="Patryk"/>
    <s v="Glac"/>
    <n v="24"/>
    <x v="3"/>
  </r>
  <r>
    <x v="159"/>
    <s v="Balbina"/>
    <s v="Majewska"/>
    <n v="3"/>
    <x v="4"/>
  </r>
  <r>
    <x v="159"/>
    <s v="Jakub"/>
    <s v="Bracik"/>
    <n v="15"/>
    <x v="4"/>
  </r>
  <r>
    <x v="159"/>
    <s v="Marcin"/>
    <s v="Markowski"/>
    <n v="15"/>
    <x v="4"/>
  </r>
  <r>
    <x v="159"/>
    <s v="Julia"/>
    <s v="Rutkiewicz"/>
    <n v="27"/>
    <x v="4"/>
  </r>
  <r>
    <x v="159"/>
    <s v="Anna"/>
    <s v="Wnuk"/>
    <n v="31"/>
    <x v="4"/>
  </r>
  <r>
    <x v="159"/>
    <s v="Krzysztof"/>
    <s v="Las"/>
    <n v="7"/>
    <x v="4"/>
  </r>
  <r>
    <x v="159"/>
    <s v="Julian"/>
    <s v="Snopek"/>
    <n v="20"/>
    <x v="4"/>
  </r>
  <r>
    <x v="159"/>
    <s v="Piotr"/>
    <s v="Walec"/>
    <n v="30"/>
    <x v="4"/>
  </r>
  <r>
    <x v="160"/>
    <s v="Leon"/>
    <s v="Price"/>
    <n v="22"/>
    <x v="0"/>
  </r>
  <r>
    <x v="160"/>
    <s v="Daria"/>
    <s v="Witkowska"/>
    <n v="44"/>
    <x v="0"/>
  </r>
  <r>
    <x v="160"/>
    <s v="Barbara"/>
    <s v="Bury"/>
    <n v="5"/>
    <x v="0"/>
  </r>
  <r>
    <x v="160"/>
    <s v="Zuzanna"/>
    <s v="Kalisz"/>
    <n v="3"/>
    <x v="0"/>
  </r>
  <r>
    <x v="160"/>
    <s v="Wojciech"/>
    <s v="Maja"/>
    <n v="6"/>
    <x v="0"/>
  </r>
  <r>
    <x v="160"/>
    <s v="Maciej"/>
    <s v="Laskowski"/>
    <n v="12"/>
    <x v="0"/>
  </r>
  <r>
    <x v="160"/>
    <s v="Jacek"/>
    <s v="Ciosinski"/>
    <n v="5"/>
    <x v="0"/>
  </r>
  <r>
    <x v="160"/>
    <s v="Mariusz"/>
    <s v="Kornik"/>
    <n v="6"/>
    <x v="0"/>
  </r>
  <r>
    <x v="161"/>
    <s v="Maciej"/>
    <s v="Machalski"/>
    <n v="29"/>
    <x v="1"/>
  </r>
  <r>
    <x v="161"/>
    <s v="Anna"/>
    <s v="Tomaszewska"/>
    <n v="46"/>
    <x v="1"/>
  </r>
  <r>
    <x v="161"/>
    <s v="Zofia"/>
    <s v="Barak"/>
    <n v="20"/>
    <x v="1"/>
  </r>
  <r>
    <x v="161"/>
    <s v="Marek"/>
    <s v="Chorzowski"/>
    <n v="28"/>
    <x v="1"/>
  </r>
  <r>
    <x v="161"/>
    <s v="Urszula"/>
    <s v="Pawlak"/>
    <n v="5"/>
    <x v="1"/>
  </r>
  <r>
    <x v="161"/>
    <s v="Ewa"/>
    <s v="Zak"/>
    <n v="12"/>
    <x v="1"/>
  </r>
  <r>
    <x v="161"/>
    <s v="Patrycja"/>
    <s v="Dzban"/>
    <n v="29"/>
    <x v="1"/>
  </r>
  <r>
    <x v="161"/>
    <s v="Marta"/>
    <s v="Wloczkow"/>
    <n v="14"/>
    <x v="1"/>
  </r>
  <r>
    <x v="162"/>
    <s v="Iwona"/>
    <s v="Anczyk"/>
    <n v="29"/>
    <x v="2"/>
  </r>
  <r>
    <x v="162"/>
    <s v="Grzegorz"/>
    <s v="Domek"/>
    <n v="15"/>
    <x v="2"/>
  </r>
  <r>
    <x v="162"/>
    <s v="Piotr"/>
    <s v="Adamski"/>
    <n v="35"/>
    <x v="2"/>
  </r>
  <r>
    <x v="162"/>
    <s v="Aleks"/>
    <s v="Wojcik"/>
    <n v="28"/>
    <x v="2"/>
  </r>
  <r>
    <x v="162"/>
    <s v="Zenon"/>
    <s v="Bartek"/>
    <n v="3"/>
    <x v="2"/>
  </r>
  <r>
    <x v="162"/>
    <s v="Lena"/>
    <s v="Miszkin"/>
    <n v="49"/>
    <x v="2"/>
  </r>
  <r>
    <x v="162"/>
    <s v="Diana"/>
    <s v="Michalska"/>
    <n v="21"/>
    <x v="2"/>
  </r>
  <r>
    <x v="162"/>
    <s v="Jan"/>
    <s v="Adamowicz"/>
    <n v="43"/>
    <x v="2"/>
  </r>
  <r>
    <x v="163"/>
    <s v="Wojciech"/>
    <s v="Maja"/>
    <n v="6"/>
    <x v="3"/>
  </r>
  <r>
    <x v="163"/>
    <s v="Piotr"/>
    <s v="Felus"/>
    <n v="10"/>
    <x v="3"/>
  </r>
  <r>
    <x v="163"/>
    <s v="Mateusz"/>
    <s v="Kowalczyk"/>
    <n v="7"/>
    <x v="3"/>
  </r>
  <r>
    <x v="163"/>
    <s v="Alicja"/>
    <s v="Chmiel"/>
    <n v="7"/>
    <x v="3"/>
  </r>
  <r>
    <x v="163"/>
    <s v="Natalia"/>
    <s v="Wolny"/>
    <n v="22"/>
    <x v="3"/>
  </r>
  <r>
    <x v="163"/>
    <s v="Zofia"/>
    <s v="Broszkow"/>
    <n v="36"/>
    <x v="3"/>
  </r>
  <r>
    <x v="163"/>
    <s v="Pawel"/>
    <s v="Nowakowski"/>
    <n v="13"/>
    <x v="3"/>
  </r>
  <r>
    <x v="163"/>
    <s v="Jacek"/>
    <s v="Ciosinski"/>
    <n v="14"/>
    <x v="3"/>
  </r>
  <r>
    <x v="164"/>
    <s v="Krzysztof"/>
    <s v="Wloch"/>
    <n v="6"/>
    <x v="4"/>
  </r>
  <r>
    <x v="164"/>
    <s v="Karolina"/>
    <s v="Karpacka"/>
    <n v="11"/>
    <x v="4"/>
  </r>
  <r>
    <x v="164"/>
    <s v="Mariusz"/>
    <s v="Kornik"/>
    <n v="22"/>
    <x v="4"/>
  </r>
  <r>
    <x v="164"/>
    <s v="Marek"/>
    <s v="Bednarski"/>
    <n v="56"/>
    <x v="4"/>
  </r>
  <r>
    <x v="164"/>
    <s v="Anna"/>
    <s v="Zaczyk"/>
    <n v="55"/>
    <x v="4"/>
  </r>
  <r>
    <x v="164"/>
    <s v="Kinga"/>
    <s v="Kleszcz"/>
    <n v="45"/>
    <x v="4"/>
  </r>
  <r>
    <x v="164"/>
    <s v="Adrian"/>
    <s v="Yuksek"/>
    <n v="12"/>
    <x v="4"/>
  </r>
  <r>
    <x v="164"/>
    <s v="Karol"/>
    <s v="Felisiak"/>
    <n v="20"/>
    <x v="4"/>
  </r>
  <r>
    <x v="165"/>
    <s v="Ignacy"/>
    <s v="Sarnowski"/>
    <n v="8"/>
    <x v="0"/>
  </r>
  <r>
    <x v="165"/>
    <s v="Piotr"/>
    <s v="Dzierzak"/>
    <n v="33"/>
    <x v="0"/>
  </r>
  <r>
    <x v="165"/>
    <s v="Marta"/>
    <s v="Wloczkow"/>
    <n v="9"/>
    <x v="0"/>
  </r>
  <r>
    <x v="165"/>
    <s v="Protazy"/>
    <s v="Warszawski"/>
    <n v="52"/>
    <x v="0"/>
  </r>
  <r>
    <x v="165"/>
    <s v="Monika"/>
    <s v="Kos"/>
    <n v="48"/>
    <x v="0"/>
  </r>
  <r>
    <x v="165"/>
    <s v="Gabriela"/>
    <s v="Oleszkiewicz"/>
    <n v="40"/>
    <x v="0"/>
  </r>
  <r>
    <x v="165"/>
    <s v="Karol"/>
    <s v="Hubicki"/>
    <n v="52"/>
    <x v="0"/>
  </r>
  <r>
    <x v="165"/>
    <s v="Paulina"/>
    <s v="Baranowska"/>
    <n v="34"/>
    <x v="0"/>
  </r>
  <r>
    <x v="166"/>
    <s v="Kazimierz"/>
    <s v="Biedka"/>
    <n v="2"/>
    <x v="1"/>
  </r>
  <r>
    <x v="166"/>
    <s v="Julia"/>
    <s v="Rutkiewicz"/>
    <n v="9"/>
    <x v="1"/>
  </r>
  <r>
    <x v="166"/>
    <s v="Mateusz"/>
    <s v="Krawczyk"/>
    <n v="24"/>
    <x v="1"/>
  </r>
  <r>
    <x v="166"/>
    <s v="Anastazja"/>
    <s v="Borowska"/>
    <n v="28"/>
    <x v="1"/>
  </r>
  <r>
    <x v="166"/>
    <s v="Sofia"/>
    <s v="Felisiak"/>
    <n v="16"/>
    <x v="1"/>
  </r>
  <r>
    <x v="166"/>
    <s v="Emilia"/>
    <s v="Szczepanska"/>
    <n v="19"/>
    <x v="1"/>
  </r>
  <r>
    <x v="166"/>
    <s v="Maciej"/>
    <s v="Laskowski"/>
    <n v="26"/>
    <x v="1"/>
  </r>
  <r>
    <x v="166"/>
    <s v="Maciej"/>
    <s v="Machol"/>
    <n v="29"/>
    <x v="1"/>
  </r>
  <r>
    <x v="167"/>
    <s v="Joanna"/>
    <s v="Traugut"/>
    <n v="51"/>
    <x v="2"/>
  </r>
  <r>
    <x v="167"/>
    <s v="Wieslawa"/>
    <s v="Koniec"/>
    <n v="25"/>
    <x v="2"/>
  </r>
  <r>
    <x v="167"/>
    <s v="Alicja"/>
    <s v="Wymyslowska"/>
    <n v="33"/>
    <x v="2"/>
  </r>
  <r>
    <x v="167"/>
    <s v="Henryk"/>
    <s v="Polarek"/>
    <n v="18"/>
    <x v="2"/>
  </r>
  <r>
    <x v="167"/>
    <s v="Paulina"/>
    <s v="Baranowska"/>
    <n v="19"/>
    <x v="2"/>
  </r>
  <r>
    <x v="167"/>
    <s v="Maciej"/>
    <s v="Machalski"/>
    <n v="42"/>
    <x v="2"/>
  </r>
  <r>
    <x v="167"/>
    <s v="Maciej"/>
    <s v="Machol"/>
    <n v="15"/>
    <x v="2"/>
  </r>
  <r>
    <x v="167"/>
    <s v="Lidia"/>
    <s v="Tarnowska"/>
    <n v="15"/>
    <x v="2"/>
  </r>
  <r>
    <x v="168"/>
    <s v="Dorota"/>
    <s v="Adamus"/>
    <n v="3"/>
    <x v="3"/>
  </r>
  <r>
    <x v="168"/>
    <s v="Alina"/>
    <s v="Warta"/>
    <n v="13"/>
    <x v="3"/>
  </r>
  <r>
    <x v="168"/>
    <s v="Kacper"/>
    <s v="Nikolajew"/>
    <n v="27"/>
    <x v="3"/>
  </r>
  <r>
    <x v="168"/>
    <s v="Jacek"/>
    <s v="Bigaj"/>
    <n v="18"/>
    <x v="3"/>
  </r>
  <r>
    <x v="168"/>
    <s v="Zofia"/>
    <s v="Adamiak"/>
    <n v="42"/>
    <x v="3"/>
  </r>
  <r>
    <x v="168"/>
    <s v="Kamila"/>
    <s v="Wolan"/>
    <n v="9"/>
    <x v="3"/>
  </r>
  <r>
    <x v="168"/>
    <s v="Jan"/>
    <s v="Gumowski"/>
    <n v="22"/>
    <x v="3"/>
  </r>
  <r>
    <x v="168"/>
    <s v="Julia"/>
    <s v="Saska"/>
    <n v="47"/>
    <x v="3"/>
  </r>
  <r>
    <x v="169"/>
    <s v="Gabriela"/>
    <s v="Oleszkiewicz"/>
    <n v="55"/>
    <x v="4"/>
  </r>
  <r>
    <x v="169"/>
    <s v="Marta"/>
    <s v="Robak"/>
    <n v="9"/>
    <x v="4"/>
  </r>
  <r>
    <x v="169"/>
    <s v="Maja"/>
    <s v="Kulkowska"/>
    <n v="27"/>
    <x v="4"/>
  </r>
  <r>
    <x v="169"/>
    <s v="Ewelina"/>
    <s v="Bialkowska"/>
    <n v="11"/>
    <x v="4"/>
  </r>
  <r>
    <x v="169"/>
    <s v="Jakub"/>
    <s v="Bracik"/>
    <n v="42"/>
    <x v="4"/>
  </r>
  <r>
    <x v="169"/>
    <s v="Dominika"/>
    <s v="Duszynska"/>
    <n v="8"/>
    <x v="4"/>
  </r>
  <r>
    <x v="169"/>
    <s v="Adela"/>
    <s v="Waruszewska"/>
    <n v="39"/>
    <x v="4"/>
  </r>
  <r>
    <x v="169"/>
    <s v="Karolina"/>
    <s v="Mikos"/>
    <n v="26"/>
    <x v="4"/>
  </r>
  <r>
    <x v="170"/>
    <s v="Daria"/>
    <s v="Zagrobna"/>
    <n v="28"/>
    <x v="0"/>
  </r>
  <r>
    <x v="170"/>
    <s v="Jaroslaw"/>
    <s v="Kopytko"/>
    <n v="40"/>
    <x v="0"/>
  </r>
  <r>
    <x v="170"/>
    <s v="Igor"/>
    <s v="Rybinski"/>
    <n v="17"/>
    <x v="0"/>
  </r>
  <r>
    <x v="170"/>
    <s v="Zbigniew"/>
    <s v="Maciag"/>
    <n v="2"/>
    <x v="0"/>
  </r>
  <r>
    <x v="170"/>
    <s v="Lena"/>
    <s v="Marzec"/>
    <n v="22"/>
    <x v="0"/>
  </r>
  <r>
    <x v="170"/>
    <s v="Jakub"/>
    <s v="Bracik"/>
    <n v="18"/>
    <x v="0"/>
  </r>
  <r>
    <x v="170"/>
    <s v="Jan"/>
    <s v="Jarek"/>
    <n v="35"/>
    <x v="0"/>
  </r>
  <r>
    <x v="170"/>
    <s v="Malgorzata"/>
    <s v="Winiarska"/>
    <n v="7"/>
    <x v="0"/>
  </r>
  <r>
    <x v="170"/>
    <s v="Kamila"/>
    <s v="Janas"/>
    <n v="12"/>
    <x v="0"/>
  </r>
  <r>
    <x v="170"/>
    <s v="Mariola"/>
    <s v="Mleczko"/>
    <n v="32"/>
    <x v="0"/>
  </r>
  <r>
    <x v="171"/>
    <s v="Zuzanna"/>
    <s v="Kalisz"/>
    <n v="22"/>
    <x v="1"/>
  </r>
  <r>
    <x v="171"/>
    <s v="Mateusz"/>
    <s v="Koszlaga"/>
    <n v="25"/>
    <x v="1"/>
  </r>
  <r>
    <x v="171"/>
    <s v="Amelia"/>
    <s v="Wicher"/>
    <n v="25"/>
    <x v="1"/>
  </r>
  <r>
    <x v="171"/>
    <s v="Wiktor"/>
    <s v="Berezniewicz"/>
    <n v="6"/>
    <x v="1"/>
  </r>
  <r>
    <x v="171"/>
    <s v="Antoni"/>
    <s v="Sobieski"/>
    <n v="50"/>
    <x v="1"/>
  </r>
  <r>
    <x v="171"/>
    <s v="Hubert"/>
    <s v="Smyk"/>
    <n v="16"/>
    <x v="1"/>
  </r>
  <r>
    <x v="171"/>
    <s v="Marcin"/>
    <s v="Tabaka"/>
    <n v="23"/>
    <x v="1"/>
  </r>
  <r>
    <x v="171"/>
    <s v="Jan"/>
    <s v="Madawik"/>
    <n v="7"/>
    <x v="1"/>
  </r>
  <r>
    <x v="171"/>
    <s v="Kazimierz"/>
    <s v="Bartosik"/>
    <n v="6"/>
    <x v="1"/>
  </r>
  <r>
    <x v="171"/>
    <s v="Pawel"/>
    <s v="Nowakowski"/>
    <n v="44"/>
    <x v="1"/>
  </r>
  <r>
    <x v="172"/>
    <s v="Barbara"/>
    <s v="Kiel"/>
    <n v="33"/>
    <x v="2"/>
  </r>
  <r>
    <x v="172"/>
    <s v="Andrzej"/>
    <s v="Nawwrot"/>
    <n v="26"/>
    <x v="2"/>
  </r>
  <r>
    <x v="172"/>
    <s v="Jakub"/>
    <s v="Radomski"/>
    <n v="18"/>
    <x v="2"/>
  </r>
  <r>
    <x v="172"/>
    <s v="Balbina"/>
    <s v="Madej"/>
    <n v="5"/>
    <x v="2"/>
  </r>
  <r>
    <x v="172"/>
    <s v="Krzysztof"/>
    <s v="Plecien"/>
    <n v="4"/>
    <x v="2"/>
  </r>
  <r>
    <x v="172"/>
    <s v="Julia"/>
    <s v="Kielecka"/>
    <n v="4"/>
    <x v="2"/>
  </r>
  <r>
    <x v="172"/>
    <s v="Jakub"/>
    <s v="Holmes"/>
    <n v="43"/>
    <x v="2"/>
  </r>
  <r>
    <x v="172"/>
    <s v="Hanna"/>
    <s v="Stankiewicz"/>
    <n v="48"/>
    <x v="2"/>
  </r>
  <r>
    <x v="172"/>
    <s v="Luiza"/>
    <s v="Makowska"/>
    <n v="12"/>
    <x v="2"/>
  </r>
  <r>
    <x v="172"/>
    <s v="Ewaryst"/>
    <s v="Zdunek"/>
    <n v="21"/>
    <x v="2"/>
  </r>
  <r>
    <x v="173"/>
    <s v="Jakub"/>
    <s v="Przytula"/>
    <n v="21"/>
    <x v="3"/>
  </r>
  <r>
    <x v="173"/>
    <s v="Piotr"/>
    <s v="Kaleta"/>
    <n v="2"/>
    <x v="3"/>
  </r>
  <r>
    <x v="173"/>
    <s v="Jan"/>
    <s v="Pietraszczyk"/>
    <n v="14"/>
    <x v="3"/>
  </r>
  <r>
    <x v="173"/>
    <s v="Bartosz"/>
    <s v="Tusinski"/>
    <n v="26"/>
    <x v="3"/>
  </r>
  <r>
    <x v="173"/>
    <s v="Mateusz"/>
    <s v="Filipowicz"/>
    <n v="44"/>
    <x v="3"/>
  </r>
  <r>
    <x v="173"/>
    <s v="Dominika"/>
    <s v="Szwec"/>
    <n v="31"/>
    <x v="3"/>
  </r>
  <r>
    <x v="173"/>
    <s v="Adrian"/>
    <s v="Yuksek"/>
    <n v="29"/>
    <x v="3"/>
  </r>
  <r>
    <x v="173"/>
    <s v="Jakub"/>
    <s v="Holmes"/>
    <n v="13"/>
    <x v="3"/>
  </r>
  <r>
    <x v="173"/>
    <s v="Olga"/>
    <s v="Kilecka"/>
    <n v="28"/>
    <x v="3"/>
  </r>
  <r>
    <x v="173"/>
    <s v="Alicja"/>
    <s v="Chmiel"/>
    <n v="23"/>
    <x v="3"/>
  </r>
  <r>
    <x v="174"/>
    <s v="Patrycja"/>
    <s v="Glowinska"/>
    <n v="5"/>
    <x v="4"/>
  </r>
  <r>
    <x v="174"/>
    <s v="Patryk"/>
    <s v="Gibas"/>
    <n v="16"/>
    <x v="4"/>
  </r>
  <r>
    <x v="174"/>
    <s v="Anastazja"/>
    <s v="Borowska"/>
    <n v="21"/>
    <x v="4"/>
  </r>
  <r>
    <x v="174"/>
    <s v="Olga"/>
    <s v="Kilecka"/>
    <n v="46"/>
    <x v="4"/>
  </r>
  <r>
    <x v="174"/>
    <s v="Mikolaj"/>
    <s v="Beniuszys"/>
    <n v="39"/>
    <x v="4"/>
  </r>
  <r>
    <x v="174"/>
    <s v="Malgorzata"/>
    <s v="Malec"/>
    <n v="18"/>
    <x v="4"/>
  </r>
  <r>
    <x v="174"/>
    <s v="Waldemar"/>
    <s v="Koronski"/>
    <n v="47"/>
    <x v="4"/>
  </r>
  <r>
    <x v="174"/>
    <s v="Wojciech"/>
    <s v="Katowicki"/>
    <n v="23"/>
    <x v="4"/>
  </r>
  <r>
    <x v="174"/>
    <s v="Patryk"/>
    <s v="Glac"/>
    <n v="27"/>
    <x v="4"/>
  </r>
  <r>
    <x v="174"/>
    <s v="Borys"/>
    <s v="Biedal"/>
    <n v="25"/>
    <x v="4"/>
  </r>
  <r>
    <x v="175"/>
    <s v="Marcel"/>
    <s v="Lademann"/>
    <n v="23"/>
    <x v="0"/>
  </r>
  <r>
    <x v="175"/>
    <s v="Ignacy"/>
    <s v="Sarnowski"/>
    <n v="25"/>
    <x v="0"/>
  </r>
  <r>
    <x v="175"/>
    <s v="Jakub"/>
    <s v="Przytula"/>
    <n v="16"/>
    <x v="0"/>
  </r>
  <r>
    <x v="175"/>
    <s v="Adam"/>
    <s v="Borkowski"/>
    <n v="29"/>
    <x v="0"/>
  </r>
  <r>
    <x v="175"/>
    <s v="Martyna"/>
    <s v="Marmelowska"/>
    <n v="23"/>
    <x v="0"/>
  </r>
  <r>
    <x v="175"/>
    <s v="Marek"/>
    <s v="Bednarski"/>
    <n v="25"/>
    <x v="0"/>
  </r>
  <r>
    <x v="175"/>
    <s v="Janusz"/>
    <s v="Wrobel"/>
    <n v="14"/>
    <x v="0"/>
  </r>
  <r>
    <x v="175"/>
    <s v="Jaroslaw"/>
    <s v="Kopiec"/>
    <n v="20"/>
    <x v="0"/>
  </r>
  <r>
    <x v="175"/>
    <s v="Izabela"/>
    <s v="Skrzydlak"/>
    <n v="12"/>
    <x v="0"/>
  </r>
  <r>
    <x v="175"/>
    <s v="Mateusz"/>
    <s v="Hajdug"/>
    <n v="2"/>
    <x v="0"/>
  </r>
  <r>
    <x v="176"/>
    <s v="Julia"/>
    <s v="Riegel"/>
    <n v="53"/>
    <x v="1"/>
  </r>
  <r>
    <x v="176"/>
    <s v="Kamila"/>
    <s v="Kot"/>
    <n v="20"/>
    <x v="1"/>
  </r>
  <r>
    <x v="176"/>
    <s v="Eugenia"/>
    <s v="Pieta"/>
    <n v="4"/>
    <x v="1"/>
  </r>
  <r>
    <x v="176"/>
    <s v="Joanna"/>
    <s v="Zygmunt"/>
    <n v="5"/>
    <x v="1"/>
  </r>
  <r>
    <x v="176"/>
    <s v="Julia"/>
    <s v="Kielecka"/>
    <n v="36"/>
    <x v="1"/>
  </r>
  <r>
    <x v="176"/>
    <s v="Nikodem"/>
    <s v="Jakubowski"/>
    <n v="23"/>
    <x v="1"/>
  </r>
  <r>
    <x v="176"/>
    <s v="Stanislaw"/>
    <s v="Derek"/>
    <n v="6"/>
    <x v="1"/>
  </r>
  <r>
    <x v="176"/>
    <s v="Dominika"/>
    <s v="Duszynska"/>
    <n v="43"/>
    <x v="1"/>
  </r>
  <r>
    <x v="176"/>
    <s v="Teodor"/>
    <s v="Olszewski"/>
    <n v="11"/>
    <x v="1"/>
  </r>
  <r>
    <x v="176"/>
    <s v="Adrian"/>
    <s v="Zawisza"/>
    <n v="9"/>
    <x v="1"/>
  </r>
  <r>
    <x v="177"/>
    <s v="Krzysztof"/>
    <s v="Konieckiewicz"/>
    <n v="15"/>
    <x v="2"/>
  </r>
  <r>
    <x v="177"/>
    <s v="Irena"/>
    <s v="Banasiewicz"/>
    <n v="2"/>
    <x v="2"/>
  </r>
  <r>
    <x v="177"/>
    <s v="Zofia"/>
    <s v="Broszkow"/>
    <n v="10"/>
    <x v="2"/>
  </r>
  <r>
    <x v="177"/>
    <s v="Janina"/>
    <s v="Kaczynska"/>
    <n v="55"/>
    <x v="2"/>
  </r>
  <r>
    <x v="177"/>
    <s v="Kornelia"/>
    <s v="Nowakowska"/>
    <n v="45"/>
    <x v="2"/>
  </r>
  <r>
    <x v="177"/>
    <s v="Karolina"/>
    <s v="Nowak"/>
    <n v="5"/>
    <x v="2"/>
  </r>
  <r>
    <x v="177"/>
    <s v="Joanna"/>
    <s v="Ottka"/>
    <n v="22"/>
    <x v="2"/>
  </r>
  <r>
    <x v="177"/>
    <s v="Krzysztof"/>
    <s v="Madejski"/>
    <n v="20"/>
    <x v="2"/>
  </r>
  <r>
    <x v="177"/>
    <s v="Roman"/>
    <s v="Grodecki"/>
    <n v="27"/>
    <x v="2"/>
  </r>
  <r>
    <x v="177"/>
    <s v="Stanislaw"/>
    <s v="Derek"/>
    <n v="6"/>
    <x v="2"/>
  </r>
  <r>
    <x v="178"/>
    <s v="Krzysztof"/>
    <s v="Madejski"/>
    <n v="29"/>
    <x v="3"/>
  </r>
  <r>
    <x v="178"/>
    <s v="Mateusz"/>
    <s v="Kornatowski"/>
    <n v="15"/>
    <x v="3"/>
  </r>
  <r>
    <x v="178"/>
    <s v="Szymon"/>
    <s v="Polak"/>
    <n v="5"/>
    <x v="3"/>
  </r>
  <r>
    <x v="178"/>
    <s v="Iwona"/>
    <s v="Wlodarska"/>
    <n v="34"/>
    <x v="3"/>
  </r>
  <r>
    <x v="178"/>
    <s v="Anna"/>
    <s v="Adamska"/>
    <n v="30"/>
    <x v="3"/>
  </r>
  <r>
    <x v="178"/>
    <s v="Szymon"/>
    <s v="Mrozniak"/>
    <n v="3"/>
    <x v="3"/>
  </r>
  <r>
    <x v="178"/>
    <s v="Maciej"/>
    <s v="Lutczyk"/>
    <n v="34"/>
    <x v="3"/>
  </r>
  <r>
    <x v="178"/>
    <s v="Wojciech"/>
    <s v="Filipowicz"/>
    <n v="7"/>
    <x v="3"/>
  </r>
  <r>
    <x v="178"/>
    <s v="Igor"/>
    <s v="Rybinski"/>
    <n v="17"/>
    <x v="3"/>
  </r>
  <r>
    <x v="178"/>
    <s v="Jakub"/>
    <s v="Przytula"/>
    <n v="26"/>
    <x v="3"/>
  </r>
  <r>
    <x v="179"/>
    <s v="Maciej"/>
    <s v="Laskowski"/>
    <n v="20"/>
    <x v="4"/>
  </r>
  <r>
    <x v="179"/>
    <s v="Jan"/>
    <s v="Pieterson"/>
    <n v="24"/>
    <x v="4"/>
  </r>
  <r>
    <x v="179"/>
    <s v="Maria"/>
    <s v="Kowalczuk"/>
    <n v="21"/>
    <x v="4"/>
  </r>
  <r>
    <x v="179"/>
    <s v="Ryszard"/>
    <s v="Baranowski"/>
    <n v="3"/>
    <x v="4"/>
  </r>
  <r>
    <x v="179"/>
    <s v="Luiza"/>
    <s v="Makowska"/>
    <n v="9"/>
    <x v="4"/>
  </r>
  <r>
    <x v="179"/>
    <s v="Krzysztof"/>
    <s v="Wilecki"/>
    <n v="46"/>
    <x v="4"/>
  </r>
  <r>
    <x v="179"/>
    <s v="Grzegorz"/>
    <s v="Domek"/>
    <n v="16"/>
    <x v="4"/>
  </r>
  <r>
    <x v="179"/>
    <s v="Filip"/>
    <s v="Stanulewicz"/>
    <n v="24"/>
    <x v="4"/>
  </r>
  <r>
    <x v="179"/>
    <s v="Malgorzata"/>
    <s v="Karlowski"/>
    <n v="23"/>
    <x v="4"/>
  </r>
  <r>
    <x v="179"/>
    <s v="Grzegorz"/>
    <s v="Domek"/>
    <n v="18"/>
    <x v="4"/>
  </r>
  <r>
    <x v="180"/>
    <s v="Malgorzata"/>
    <s v="Malec"/>
    <n v="29"/>
    <x v="0"/>
  </r>
  <r>
    <x v="180"/>
    <s v="Karol"/>
    <s v="Milek"/>
    <n v="24"/>
    <x v="0"/>
  </r>
  <r>
    <x v="180"/>
    <s v="Krzysztof"/>
    <s v="Wloch"/>
    <n v="36"/>
    <x v="0"/>
  </r>
  <r>
    <x v="180"/>
    <s v="Marian"/>
    <s v="Bukalski"/>
    <n v="6"/>
    <x v="0"/>
  </r>
  <r>
    <x v="180"/>
    <s v="Lidia"/>
    <s v="Goluchowska"/>
    <n v="29"/>
    <x v="0"/>
  </r>
  <r>
    <x v="180"/>
    <s v="Krzysztof"/>
    <s v="Dwa"/>
    <n v="15"/>
    <x v="0"/>
  </r>
  <r>
    <x v="180"/>
    <s v="Adrian"/>
    <s v="Yuksek"/>
    <n v="8"/>
    <x v="0"/>
  </r>
  <r>
    <x v="180"/>
    <s v="Krzysztof"/>
    <s v="Micun"/>
    <n v="47"/>
    <x v="0"/>
  </r>
  <r>
    <x v="180"/>
    <s v="Kamila"/>
    <s v="Wolan"/>
    <n v="23"/>
    <x v="0"/>
  </r>
  <r>
    <x v="180"/>
    <s v="Barbara"/>
    <s v="Podobinska"/>
    <n v="5"/>
    <x v="0"/>
  </r>
  <r>
    <x v="180"/>
    <s v="Piotr"/>
    <s v="Kaleta"/>
    <n v="31"/>
    <x v="0"/>
  </r>
  <r>
    <x v="180"/>
    <s v="Maria"/>
    <s v="Kowalczyk"/>
    <n v="28"/>
    <x v="0"/>
  </r>
  <r>
    <x v="180"/>
    <s v="Weronika"/>
    <s v="Zdroj"/>
    <n v="11"/>
    <x v="0"/>
  </r>
  <r>
    <x v="180"/>
    <s v="Karol"/>
    <s v="Dziuk"/>
    <n v="26"/>
    <x v="0"/>
  </r>
  <r>
    <x v="181"/>
    <s v="Ignacy"/>
    <s v="Sarnowski"/>
    <n v="46"/>
    <x v="1"/>
  </r>
  <r>
    <x v="181"/>
    <s v="Janusz"/>
    <s v="Baka"/>
    <n v="36"/>
    <x v="1"/>
  </r>
  <r>
    <x v="181"/>
    <s v="Ilona"/>
    <s v="Nowak"/>
    <n v="21"/>
    <x v="1"/>
  </r>
  <r>
    <x v="181"/>
    <s v="Piotr"/>
    <s v="Bialaszewski"/>
    <n v="15"/>
    <x v="1"/>
  </r>
  <r>
    <x v="181"/>
    <s v="Ryszard"/>
    <s v="Domzala"/>
    <n v="16"/>
    <x v="1"/>
  </r>
  <r>
    <x v="181"/>
    <s v="Karol"/>
    <s v="Wojciechowski"/>
    <n v="26"/>
    <x v="1"/>
  </r>
  <r>
    <x v="181"/>
    <s v="Sofia"/>
    <s v="Felisiak"/>
    <n v="14"/>
    <x v="1"/>
  </r>
  <r>
    <x v="181"/>
    <s v="Michalina"/>
    <s v="Klebba"/>
    <n v="20"/>
    <x v="1"/>
  </r>
  <r>
    <x v="181"/>
    <s v="Bartosz"/>
    <s v="Mazgaj"/>
    <n v="20"/>
    <x v="1"/>
  </r>
  <r>
    <x v="181"/>
    <s v="Julia"/>
    <s v="Stuhr"/>
    <n v="22"/>
    <x v="1"/>
  </r>
  <r>
    <x v="181"/>
    <s v="Dominika"/>
    <s v="Mierny"/>
    <n v="16"/>
    <x v="1"/>
  </r>
  <r>
    <x v="181"/>
    <s v="Barbara"/>
    <s v="Kilarski"/>
    <n v="17"/>
    <x v="1"/>
  </r>
  <r>
    <x v="181"/>
    <s v="Dorota"/>
    <s v="Tarnowska"/>
    <n v="41"/>
    <x v="1"/>
  </r>
  <r>
    <x v="181"/>
    <s v="Albert"/>
    <s v="Pleszewski"/>
    <n v="3"/>
    <x v="1"/>
  </r>
  <r>
    <x v="182"/>
    <s v="Ewelina"/>
    <s v="Goslawska"/>
    <n v="20"/>
    <x v="2"/>
  </r>
  <r>
    <x v="182"/>
    <s v="Maja"/>
    <s v="Kaminska"/>
    <n v="7"/>
    <x v="2"/>
  </r>
  <r>
    <x v="182"/>
    <s v="Anna"/>
    <s v="Kot"/>
    <n v="41"/>
    <x v="2"/>
  </r>
  <r>
    <x v="182"/>
    <s v="Katarzyna"/>
    <s v="Wip"/>
    <n v="4"/>
    <x v="2"/>
  </r>
  <r>
    <x v="182"/>
    <s v="Marcel"/>
    <s v="Labuda"/>
    <n v="31"/>
    <x v="2"/>
  </r>
  <r>
    <x v="182"/>
    <s v="Maksymilian"/>
    <s v="Lupa"/>
    <n v="6"/>
    <x v="2"/>
  </r>
  <r>
    <x v="182"/>
    <s v="Maria"/>
    <s v="Borowska"/>
    <n v="12"/>
    <x v="2"/>
  </r>
  <r>
    <x v="182"/>
    <s v="Anna"/>
    <s v="Kraska"/>
    <n v="5"/>
    <x v="2"/>
  </r>
  <r>
    <x v="182"/>
    <s v="Marzena"/>
    <s v="Parasiewicz"/>
    <n v="5"/>
    <x v="2"/>
  </r>
  <r>
    <x v="182"/>
    <s v="Maja"/>
    <s v="Lange"/>
    <n v="19"/>
    <x v="2"/>
  </r>
  <r>
    <x v="182"/>
    <s v="Wieslawa"/>
    <s v="Biczysko"/>
    <n v="8"/>
    <x v="2"/>
  </r>
  <r>
    <x v="182"/>
    <s v="Arleta"/>
    <s v="Pawlik"/>
    <n v="8"/>
    <x v="2"/>
  </r>
  <r>
    <x v="182"/>
    <s v="Agnieszka"/>
    <s v="Matusik"/>
    <n v="56"/>
    <x v="2"/>
  </r>
  <r>
    <x v="182"/>
    <s v="Jakub"/>
    <s v="Waniek"/>
    <n v="8"/>
    <x v="2"/>
  </r>
  <r>
    <x v="183"/>
    <s v="Jan"/>
    <s v="Pietraszczyk"/>
    <n v="25"/>
    <x v="3"/>
  </r>
  <r>
    <x v="183"/>
    <s v="Barbara"/>
    <s v="Podobinska"/>
    <n v="23"/>
    <x v="3"/>
  </r>
  <r>
    <x v="183"/>
    <s v="Maja"/>
    <s v="Kwidczynska"/>
    <n v="33"/>
    <x v="3"/>
  </r>
  <r>
    <x v="183"/>
    <s v="Wojciech"/>
    <s v="Maja"/>
    <n v="15"/>
    <x v="3"/>
  </r>
  <r>
    <x v="183"/>
    <s v="Joanna"/>
    <s v="Zygmunt"/>
    <n v="16"/>
    <x v="3"/>
  </r>
  <r>
    <x v="183"/>
    <s v="Kamil"/>
    <s v="Waniek"/>
    <n v="29"/>
    <x v="3"/>
  </r>
  <r>
    <x v="183"/>
    <s v="Irena"/>
    <s v="Banasiewicz"/>
    <n v="2"/>
    <x v="3"/>
  </r>
  <r>
    <x v="183"/>
    <s v="Grzegorz"/>
    <s v="Wojtowicz"/>
    <n v="15"/>
    <x v="3"/>
  </r>
  <r>
    <x v="183"/>
    <s v="Pawel"/>
    <s v="Nowak"/>
    <n v="17"/>
    <x v="3"/>
  </r>
  <r>
    <x v="183"/>
    <s v="Piotr"/>
    <s v="Flis"/>
    <n v="54"/>
    <x v="3"/>
  </r>
  <r>
    <x v="183"/>
    <s v="Weronika"/>
    <s v="Zdroj"/>
    <n v="38"/>
    <x v="3"/>
  </r>
  <r>
    <x v="183"/>
    <s v="Krzysztof"/>
    <s v="Madejski"/>
    <n v="9"/>
    <x v="3"/>
  </r>
  <r>
    <x v="183"/>
    <s v="Adrian"/>
    <s v="Zawisza"/>
    <n v="3"/>
    <x v="3"/>
  </r>
  <r>
    <x v="183"/>
    <s v="Adam"/>
    <s v="Susel"/>
    <n v="17"/>
    <x v="3"/>
  </r>
  <r>
    <x v="184"/>
    <s v="Zenon"/>
    <s v="Zbych"/>
    <n v="12"/>
    <x v="4"/>
  </r>
  <r>
    <x v="184"/>
    <s v="Patrycja"/>
    <s v="Dzban"/>
    <n v="28"/>
    <x v="4"/>
  </r>
  <r>
    <x v="184"/>
    <s v="Wojciech"/>
    <s v="Filipowicz"/>
    <n v="4"/>
    <x v="4"/>
  </r>
  <r>
    <x v="184"/>
    <s v="Maksymilian"/>
    <s v="Lewita"/>
    <n v="5"/>
    <x v="4"/>
  </r>
  <r>
    <x v="184"/>
    <s v="Bartosz"/>
    <s v="Debicki"/>
    <n v="30"/>
    <x v="4"/>
  </r>
  <r>
    <x v="184"/>
    <s v="Anna"/>
    <s v="Tomaszewska"/>
    <n v="40"/>
    <x v="4"/>
  </r>
  <r>
    <x v="184"/>
    <s v="Karolina"/>
    <s v="Karpacka"/>
    <n v="10"/>
    <x v="4"/>
  </r>
  <r>
    <x v="184"/>
    <s v="Maksymilian"/>
    <s v="Piwko"/>
    <n v="20"/>
    <x v="4"/>
  </r>
  <r>
    <x v="184"/>
    <s v="Krzysztof"/>
    <s v="Dwa"/>
    <n v="12"/>
    <x v="4"/>
  </r>
  <r>
    <x v="184"/>
    <s v="Marcin"/>
    <s v="Tabaka"/>
    <n v="9"/>
    <x v="4"/>
  </r>
  <r>
    <x v="184"/>
    <s v="Monika"/>
    <s v="Lis"/>
    <n v="46"/>
    <x v="4"/>
  </r>
  <r>
    <x v="184"/>
    <s v="Magdalena"/>
    <s v="Bach"/>
    <n v="30"/>
    <x v="4"/>
  </r>
  <r>
    <x v="184"/>
    <s v="Wieslawa"/>
    <s v="Nowak"/>
    <n v="25"/>
    <x v="4"/>
  </r>
  <r>
    <x v="184"/>
    <s v="Anna"/>
    <s v="Janowska"/>
    <n v="25"/>
    <x v="4"/>
  </r>
  <r>
    <x v="185"/>
    <s v="Jacek"/>
    <s v="Szypulski"/>
    <n v="15"/>
    <x v="0"/>
  </r>
  <r>
    <x v="185"/>
    <s v="Natalia"/>
    <s v="Olkuska"/>
    <n v="8"/>
    <x v="0"/>
  </r>
  <r>
    <x v="185"/>
    <s v="Monika"/>
    <s v="Bialkowska"/>
    <n v="8"/>
    <x v="0"/>
  </r>
  <r>
    <x v="185"/>
    <s v="Jan"/>
    <s v="Pistek"/>
    <n v="20"/>
    <x v="0"/>
  </r>
  <r>
    <x v="185"/>
    <s v="Borys"/>
    <s v="Biedal"/>
    <n v="53"/>
    <x v="0"/>
  </r>
  <r>
    <x v="185"/>
    <s v="Kamila"/>
    <s v="Kot"/>
    <n v="50"/>
    <x v="0"/>
  </r>
  <r>
    <x v="185"/>
    <s v="Adrian"/>
    <s v="Wydrzynski"/>
    <n v="52"/>
    <x v="0"/>
  </r>
  <r>
    <x v="185"/>
    <s v="Joanna"/>
    <s v="Traugut"/>
    <n v="12"/>
    <x v="0"/>
  </r>
  <r>
    <x v="185"/>
    <s v="Karol"/>
    <s v="Walasz"/>
    <n v="14"/>
    <x v="0"/>
  </r>
  <r>
    <x v="185"/>
    <s v="Ewa"/>
    <s v="Czerwinska"/>
    <n v="12"/>
    <x v="0"/>
  </r>
  <r>
    <x v="185"/>
    <s v="Jerzy"/>
    <s v="Polanicki"/>
    <n v="27"/>
    <x v="0"/>
  </r>
  <r>
    <x v="185"/>
    <s v="Magdalena"/>
    <s v="Bach"/>
    <n v="25"/>
    <x v="0"/>
  </r>
  <r>
    <x v="186"/>
    <s v="Radoslaw"/>
    <s v="Sowinska"/>
    <n v="29"/>
    <x v="1"/>
  </r>
  <r>
    <x v="186"/>
    <s v="Milena"/>
    <s v="Karolewska"/>
    <n v="54"/>
    <x v="1"/>
  </r>
  <r>
    <x v="186"/>
    <s v="Mateusz"/>
    <s v="Kornatowski"/>
    <n v="10"/>
    <x v="1"/>
  </r>
  <r>
    <x v="186"/>
    <s v="Maciej"/>
    <s v="Bugaj"/>
    <n v="28"/>
    <x v="1"/>
  </r>
  <r>
    <x v="186"/>
    <s v="Olgierd"/>
    <s v="Baranek"/>
    <n v="7"/>
    <x v="1"/>
  </r>
  <r>
    <x v="186"/>
    <s v="Jan"/>
    <s v="Adamowicz"/>
    <n v="18"/>
    <x v="1"/>
  </r>
  <r>
    <x v="186"/>
    <s v="Joanna"/>
    <s v="Senger"/>
    <n v="10"/>
    <x v="1"/>
  </r>
  <r>
    <x v="186"/>
    <s v="Jerzy"/>
    <s v="Czajkowski"/>
    <n v="24"/>
    <x v="1"/>
  </r>
  <r>
    <x v="186"/>
    <s v="Filip"/>
    <s v="Stanulewicz"/>
    <n v="19"/>
    <x v="1"/>
  </r>
  <r>
    <x v="186"/>
    <s v="Beata"/>
    <s v="Mirowska"/>
    <n v="28"/>
    <x v="1"/>
  </r>
  <r>
    <x v="186"/>
    <s v="Krzysztof"/>
    <s v="Wilecki"/>
    <n v="5"/>
    <x v="1"/>
  </r>
  <r>
    <x v="186"/>
    <s v="Lukasz"/>
    <s v="Kopecki"/>
    <n v="17"/>
    <x v="1"/>
  </r>
  <r>
    <x v="187"/>
    <s v="Bartosz"/>
    <s v="Mazgaj"/>
    <n v="53"/>
    <x v="2"/>
  </r>
  <r>
    <x v="187"/>
    <s v="Witold"/>
    <s v="Sempa"/>
    <n v="5"/>
    <x v="2"/>
  </r>
  <r>
    <x v="187"/>
    <s v="Tytus"/>
    <s v="Sulejman"/>
    <n v="35"/>
    <x v="2"/>
  </r>
  <r>
    <x v="187"/>
    <s v="Maja"/>
    <s v="Lipka"/>
    <n v="17"/>
    <x v="2"/>
  </r>
  <r>
    <x v="187"/>
    <s v="Bartosz"/>
    <s v="Protasow"/>
    <n v="12"/>
    <x v="2"/>
  </r>
  <r>
    <x v="187"/>
    <s v="Karol"/>
    <s v="Dziuk"/>
    <n v="28"/>
    <x v="2"/>
  </r>
  <r>
    <x v="187"/>
    <s v="Anna"/>
    <s v="Dab"/>
    <n v="47"/>
    <x v="2"/>
  </r>
  <r>
    <x v="187"/>
    <s v="Adam"/>
    <s v="Borkowski"/>
    <n v="5"/>
    <x v="2"/>
  </r>
  <r>
    <x v="188"/>
    <s v="Jan"/>
    <s v="Pieterson"/>
    <n v="7"/>
    <x v="3"/>
  </r>
  <r>
    <x v="188"/>
    <s v="Michal"/>
    <s v="Kieloch"/>
    <n v="52"/>
    <x v="3"/>
  </r>
  <r>
    <x v="188"/>
    <s v="Maja"/>
    <s v="Leman"/>
    <n v="50"/>
    <x v="3"/>
  </r>
  <r>
    <x v="188"/>
    <s v="Julia"/>
    <s v="Kielecka"/>
    <n v="10"/>
    <x v="3"/>
  </r>
  <r>
    <x v="188"/>
    <s v="Albert"/>
    <s v="Pleszewski"/>
    <n v="5"/>
    <x v="3"/>
  </r>
  <r>
    <x v="188"/>
    <s v="Karol"/>
    <s v="Wichrowski"/>
    <n v="17"/>
    <x v="3"/>
  </r>
  <r>
    <x v="188"/>
    <s v="Maja"/>
    <s v="Kaminska"/>
    <n v="24"/>
    <x v="3"/>
  </r>
  <r>
    <x v="188"/>
    <s v="Wiktor"/>
    <s v="Berezniewicz"/>
    <n v="50"/>
    <x v="3"/>
  </r>
  <r>
    <x v="189"/>
    <s v="Maria"/>
    <s v="Kowalczyk"/>
    <n v="9"/>
    <x v="4"/>
  </r>
  <r>
    <x v="189"/>
    <s v="Jan"/>
    <s v="Jarek"/>
    <n v="6"/>
    <x v="4"/>
  </r>
  <r>
    <x v="189"/>
    <s v="Monika"/>
    <s v="Nowaczkiewicz"/>
    <n v="24"/>
    <x v="4"/>
  </r>
  <r>
    <x v="189"/>
    <s v="Dominik"/>
    <s v="Szmitko"/>
    <n v="15"/>
    <x v="4"/>
  </r>
  <r>
    <x v="189"/>
    <s v="Krzysztof"/>
    <s v="Figurski"/>
    <n v="16"/>
    <x v="4"/>
  </r>
  <r>
    <x v="189"/>
    <s v="Anna"/>
    <s v="Wnuk"/>
    <n v="10"/>
    <x v="4"/>
  </r>
  <r>
    <x v="189"/>
    <s v="Konrad"/>
    <s v="Jagielski"/>
    <n v="32"/>
    <x v="4"/>
  </r>
  <r>
    <x v="189"/>
    <s v="Barbara"/>
    <s v="Karcz"/>
    <n v="24"/>
    <x v="4"/>
  </r>
  <r>
    <x v="190"/>
    <s v="Malgorzata"/>
    <s v="Karlowski"/>
    <n v="34"/>
    <x v="0"/>
  </r>
  <r>
    <x v="190"/>
    <s v="Marek"/>
    <s v="Leoniuk"/>
    <n v="28"/>
    <x v="0"/>
  </r>
  <r>
    <x v="190"/>
    <s v="Anna"/>
    <s v="Trojanowska"/>
    <n v="18"/>
    <x v="0"/>
  </r>
  <r>
    <x v="190"/>
    <s v="Izabela"/>
    <s v="Draszczyk"/>
    <n v="19"/>
    <x v="0"/>
  </r>
  <r>
    <x v="190"/>
    <s v="Lukasz"/>
    <s v="Kot"/>
    <n v="7"/>
    <x v="0"/>
  </r>
  <r>
    <x v="190"/>
    <s v="Beata"/>
    <s v="Mirowska"/>
    <n v="29"/>
    <x v="0"/>
  </r>
  <r>
    <x v="190"/>
    <s v="Krzysztof"/>
    <s v="Kukulski"/>
    <n v="56"/>
    <x v="0"/>
  </r>
  <r>
    <x v="190"/>
    <s v="Magdalena"/>
    <s v="Nowak"/>
    <n v="11"/>
    <x v="0"/>
  </r>
  <r>
    <x v="191"/>
    <s v="Antoni"/>
    <s v="Sobieski"/>
    <n v="33"/>
    <x v="1"/>
  </r>
  <r>
    <x v="191"/>
    <s v="Patrycja"/>
    <s v="Dzban"/>
    <n v="5"/>
    <x v="1"/>
  </r>
  <r>
    <x v="191"/>
    <s v="Emilia"/>
    <s v="Mroczek"/>
    <n v="25"/>
    <x v="1"/>
  </r>
  <r>
    <x v="191"/>
    <s v="Ilona"/>
    <s v="Lukaszewska"/>
    <n v="10"/>
    <x v="1"/>
  </r>
  <r>
    <x v="191"/>
    <s v="Ewelina"/>
    <s v="Bialkowska"/>
    <n v="18"/>
    <x v="1"/>
  </r>
  <r>
    <x v="191"/>
    <s v="Julia"/>
    <s v="Sadowska"/>
    <n v="26"/>
    <x v="1"/>
  </r>
  <r>
    <x v="191"/>
    <s v="Janusz"/>
    <s v="Baka"/>
    <n v="12"/>
    <x v="1"/>
  </r>
  <r>
    <x v="191"/>
    <s v="Teodor"/>
    <s v="Nowak"/>
    <n v="22"/>
    <x v="1"/>
  </r>
  <r>
    <x v="192"/>
    <s v="Pawel"/>
    <s v="Bolkowski"/>
    <n v="19"/>
    <x v="2"/>
  </r>
  <r>
    <x v="192"/>
    <s v="Maciej"/>
    <s v="Bugaj"/>
    <n v="5"/>
    <x v="2"/>
  </r>
  <r>
    <x v="192"/>
    <s v="Krzysztof"/>
    <s v="Wloch"/>
    <n v="7"/>
    <x v="2"/>
  </r>
  <r>
    <x v="192"/>
    <s v="Agnieszka"/>
    <s v="Matusik"/>
    <n v="28"/>
    <x v="2"/>
  </r>
  <r>
    <x v="192"/>
    <s v="Wojciech"/>
    <s v="Kulakowski"/>
    <n v="53"/>
    <x v="2"/>
  </r>
  <r>
    <x v="192"/>
    <s v="Mariusz"/>
    <s v="Mrowiec"/>
    <n v="28"/>
    <x v="2"/>
  </r>
  <r>
    <x v="192"/>
    <s v="Radoslaw"/>
    <s v="Sowinska"/>
    <n v="17"/>
    <x v="2"/>
  </r>
  <r>
    <x v="192"/>
    <s v="Joanna"/>
    <s v="Kopacki"/>
    <n v="20"/>
    <x v="2"/>
  </r>
  <r>
    <x v="193"/>
    <s v="Patrycja"/>
    <s v="Rzeszowska"/>
    <n v="50"/>
    <x v="3"/>
  </r>
  <r>
    <x v="193"/>
    <s v="Stanislaw"/>
    <s v="Derek"/>
    <n v="15"/>
    <x v="3"/>
  </r>
  <r>
    <x v="193"/>
    <s v="Karol"/>
    <s v="Wojciechowski"/>
    <n v="27"/>
    <x v="3"/>
  </r>
  <r>
    <x v="193"/>
    <s v="Mateusz"/>
    <s v="Kowalczyk"/>
    <n v="2"/>
    <x v="3"/>
  </r>
  <r>
    <x v="193"/>
    <s v="Kamil"/>
    <s v="Naderka"/>
    <n v="17"/>
    <x v="3"/>
  </r>
  <r>
    <x v="193"/>
    <s v="Angelika"/>
    <s v="Walaszek"/>
    <n v="53"/>
    <x v="3"/>
  </r>
  <r>
    <x v="193"/>
    <s v="Jan"/>
    <s v="Adamowicz"/>
    <n v="30"/>
    <x v="3"/>
  </r>
  <r>
    <x v="193"/>
    <s v="Karolina"/>
    <s v="Pawelska"/>
    <n v="7"/>
    <x v="3"/>
  </r>
  <r>
    <x v="194"/>
    <s v="Jan"/>
    <s v="Zdunski"/>
    <n v="15"/>
    <x v="4"/>
  </r>
  <r>
    <x v="194"/>
    <s v="Natalia"/>
    <s v="Knap"/>
    <n v="55"/>
    <x v="4"/>
  </r>
  <r>
    <x v="194"/>
    <s v="Radoslaw"/>
    <s v="Sowinska"/>
    <n v="39"/>
    <x v="4"/>
  </r>
  <r>
    <x v="194"/>
    <s v="Krzysztof"/>
    <s v="Czyz"/>
    <n v="18"/>
    <x v="4"/>
  </r>
  <r>
    <x v="194"/>
    <s v="Alicja"/>
    <s v="Walentowicz"/>
    <n v="9"/>
    <x v="4"/>
  </r>
  <r>
    <x v="194"/>
    <s v="Tomasz"/>
    <s v="Tytan"/>
    <n v="55"/>
    <x v="4"/>
  </r>
  <r>
    <x v="194"/>
    <s v="Janusz"/>
    <s v="Baka"/>
    <n v="24"/>
    <x v="4"/>
  </r>
  <r>
    <x v="194"/>
    <s v="Janusz"/>
    <s v="Wrobel"/>
    <n v="52"/>
    <x v="4"/>
  </r>
  <r>
    <x v="195"/>
    <s v="Tomasz"/>
    <s v="Borkowski"/>
    <n v="42"/>
    <x v="0"/>
  </r>
  <r>
    <x v="195"/>
    <s v="Lukasz"/>
    <s v="Niedziela"/>
    <n v="16"/>
    <x v="0"/>
  </r>
  <r>
    <x v="195"/>
    <s v="Julia"/>
    <s v="Samulczyk"/>
    <n v="43"/>
    <x v="0"/>
  </r>
  <r>
    <x v="195"/>
    <s v="Alicja"/>
    <s v="Chmiel"/>
    <n v="55"/>
    <x v="0"/>
  </r>
  <r>
    <x v="195"/>
    <s v="Pawel"/>
    <s v="Macherzynski"/>
    <n v="45"/>
    <x v="0"/>
  </r>
  <r>
    <x v="195"/>
    <s v="Konrad"/>
    <s v="Lipowski"/>
    <n v="25"/>
    <x v="0"/>
  </r>
  <r>
    <x v="196"/>
    <s v="Dominika"/>
    <s v="Szwec"/>
    <n v="28"/>
    <x v="1"/>
  </r>
  <r>
    <x v="196"/>
    <s v="Ryszarda"/>
    <s v="Januszek"/>
    <n v="14"/>
    <x v="1"/>
  </r>
  <r>
    <x v="196"/>
    <s v="Irena"/>
    <s v="Piotrowska"/>
    <n v="26"/>
    <x v="1"/>
  </r>
  <r>
    <x v="196"/>
    <s v="Marta"/>
    <s v="Robak"/>
    <n v="21"/>
    <x v="1"/>
  </r>
  <r>
    <x v="196"/>
    <s v="Piotr"/>
    <s v="Polkowicki"/>
    <n v="14"/>
    <x v="1"/>
  </r>
  <r>
    <x v="196"/>
    <s v="Laura"/>
    <s v="Chmielewska"/>
    <n v="36"/>
    <x v="1"/>
  </r>
  <r>
    <x v="197"/>
    <s v="Andrzej"/>
    <s v="Tysz"/>
    <n v="3"/>
    <x v="2"/>
  </r>
  <r>
    <x v="197"/>
    <s v="Angelika"/>
    <s v="Walaszek"/>
    <n v="11"/>
    <x v="2"/>
  </r>
  <r>
    <x v="197"/>
    <s v="Mariusz"/>
    <s v="Brydzinski"/>
    <n v="49"/>
    <x v="2"/>
  </r>
  <r>
    <x v="197"/>
    <s v="Nadia"/>
    <s v="Jurewicz"/>
    <n v="16"/>
    <x v="2"/>
  </r>
  <r>
    <x v="197"/>
    <s v="Andrzej"/>
    <s v="Zbieg"/>
    <n v="26"/>
    <x v="2"/>
  </r>
  <r>
    <x v="197"/>
    <s v="Piotr"/>
    <s v="Dzierzak"/>
    <n v="50"/>
    <x v="2"/>
  </r>
  <r>
    <x v="198"/>
    <s v="Jacek"/>
    <s v="Chojnacki"/>
    <n v="19"/>
    <x v="3"/>
  </r>
  <r>
    <x v="198"/>
    <s v="Anita"/>
    <s v="Woloszyn"/>
    <n v="27"/>
    <x v="3"/>
  </r>
  <r>
    <x v="198"/>
    <s v="Krzysztof"/>
    <s v="Konieckiewicz"/>
    <n v="2"/>
    <x v="3"/>
  </r>
  <r>
    <x v="198"/>
    <s v="Ignacy"/>
    <s v="Sarnowski"/>
    <n v="15"/>
    <x v="3"/>
  </r>
  <r>
    <x v="198"/>
    <s v="Jan"/>
    <s v="Sznuk"/>
    <n v="3"/>
    <x v="3"/>
  </r>
  <r>
    <x v="198"/>
    <s v="Anita"/>
    <s v="Tych"/>
    <n v="56"/>
    <x v="3"/>
  </r>
  <r>
    <x v="199"/>
    <s v="Daria"/>
    <s v="Witkowska"/>
    <n v="36"/>
    <x v="4"/>
  </r>
  <r>
    <x v="199"/>
    <s v="Lidia"/>
    <s v="Tarnowska"/>
    <n v="32"/>
    <x v="4"/>
  </r>
  <r>
    <x v="199"/>
    <s v="Kamila"/>
    <s v="Kot"/>
    <n v="50"/>
    <x v="4"/>
  </r>
  <r>
    <x v="199"/>
    <s v="Krystyna"/>
    <s v="Szybki"/>
    <n v="26"/>
    <x v="4"/>
  </r>
  <r>
    <x v="199"/>
    <s v="Maciej"/>
    <s v="Wodecki"/>
    <n v="13"/>
    <x v="4"/>
  </r>
  <r>
    <x v="199"/>
    <s v="Marta"/>
    <s v="Wiosna"/>
    <n v="2"/>
    <x v="4"/>
  </r>
  <r>
    <x v="200"/>
    <s v="Lena"/>
    <s v="Mazurkiewicz"/>
    <n v="11"/>
    <x v="0"/>
  </r>
  <r>
    <x v="200"/>
    <s v="Jan"/>
    <s v="Madawik"/>
    <n v="19"/>
    <x v="0"/>
  </r>
  <r>
    <x v="200"/>
    <s v="Aleksandra"/>
    <s v="Donata"/>
    <n v="23"/>
    <x v="0"/>
  </r>
  <r>
    <x v="200"/>
    <s v="Adam"/>
    <s v="Madejski"/>
    <n v="22"/>
    <x v="0"/>
  </r>
  <r>
    <x v="200"/>
    <s v="Dominik"/>
    <s v="Szmitko"/>
    <n v="19"/>
    <x v="0"/>
  </r>
  <r>
    <x v="200"/>
    <s v="Jan"/>
    <s v="Zajac"/>
    <n v="5"/>
    <x v="0"/>
  </r>
  <r>
    <x v="201"/>
    <s v="Pawel"/>
    <s v="Furmaniak"/>
    <n v="10"/>
    <x v="1"/>
  </r>
  <r>
    <x v="201"/>
    <s v="Krzysztof"/>
    <s v="Wilecki"/>
    <n v="13"/>
    <x v="1"/>
  </r>
  <r>
    <x v="201"/>
    <s v="Nadia"/>
    <s v="Jurewicz"/>
    <n v="12"/>
    <x v="1"/>
  </r>
  <r>
    <x v="201"/>
    <s v="Karol"/>
    <s v="Wichrowski"/>
    <n v="25"/>
    <x v="1"/>
  </r>
  <r>
    <x v="201"/>
    <s v="Anna"/>
    <s v="Adamska"/>
    <n v="25"/>
    <x v="1"/>
  </r>
  <r>
    <x v="201"/>
    <s v="Inka"/>
    <s v="Sochacka"/>
    <n v="9"/>
    <x v="1"/>
  </r>
  <r>
    <x v="202"/>
    <s v="Karol"/>
    <s v="Dziuk"/>
    <n v="17"/>
    <x v="2"/>
  </r>
  <r>
    <x v="202"/>
    <s v="Stefan"/>
    <s v="Bajer"/>
    <n v="26"/>
    <x v="2"/>
  </r>
  <r>
    <x v="202"/>
    <s v="Mateusz"/>
    <s v="Kaczorowski"/>
    <n v="44"/>
    <x v="2"/>
  </r>
  <r>
    <x v="202"/>
    <s v="Adam"/>
    <s v="Susel"/>
    <n v="31"/>
    <x v="2"/>
  </r>
  <r>
    <x v="202"/>
    <s v="Marian"/>
    <s v="Bukalski"/>
    <n v="6"/>
    <x v="2"/>
  </r>
  <r>
    <x v="202"/>
    <s v="Jerzy"/>
    <s v="Szklarski"/>
    <n v="14"/>
    <x v="2"/>
  </r>
  <r>
    <x v="203"/>
    <s v="Protazy"/>
    <s v="Warszawski"/>
    <n v="5"/>
    <x v="3"/>
  </r>
  <r>
    <x v="203"/>
    <s v="Lukasz"/>
    <s v="Kot"/>
    <n v="21"/>
    <x v="3"/>
  </r>
  <r>
    <x v="203"/>
    <s v="Filip"/>
    <s v="Strupiechowski"/>
    <n v="4"/>
    <x v="3"/>
  </r>
  <r>
    <x v="203"/>
    <s v="Barbara"/>
    <s v="Bury"/>
    <n v="51"/>
    <x v="3"/>
  </r>
  <r>
    <x v="203"/>
    <s v="Henryk"/>
    <s v="Polarek"/>
    <n v="27"/>
    <x v="3"/>
  </r>
  <r>
    <x v="203"/>
    <s v="Roksana"/>
    <s v="Frankowska"/>
    <n v="15"/>
    <x v="3"/>
  </r>
  <r>
    <x v="204"/>
    <s v="Agnieszka"/>
    <s v="Bujak"/>
    <n v="15"/>
    <x v="4"/>
  </r>
  <r>
    <x v="204"/>
    <s v="Jaroslaw"/>
    <s v="Kopiec"/>
    <n v="13"/>
    <x v="4"/>
  </r>
  <r>
    <x v="204"/>
    <s v="Joanna"/>
    <s v="Wrobel"/>
    <n v="22"/>
    <x v="4"/>
  </r>
  <r>
    <x v="204"/>
    <s v="Krzysztof"/>
    <s v="Konieckiewicz"/>
    <n v="16"/>
    <x v="4"/>
  </r>
  <r>
    <x v="204"/>
    <s v="Anna"/>
    <s v="Tomaszewska"/>
    <n v="9"/>
    <x v="4"/>
  </r>
  <r>
    <x v="204"/>
    <s v="Mariusz"/>
    <s v="Mrowiec"/>
    <n v="8"/>
    <x v="4"/>
  </r>
  <r>
    <x v="205"/>
    <s v="Maria"/>
    <s v="Gatek"/>
    <n v="5"/>
    <x v="0"/>
  </r>
  <r>
    <x v="205"/>
    <s v="Agnieszka"/>
    <s v="Mala"/>
    <n v="10"/>
    <x v="0"/>
  </r>
  <r>
    <x v="205"/>
    <s v="Jerzy"/>
    <s v="Czajkowski"/>
    <n v="29"/>
    <x v="0"/>
  </r>
  <r>
    <x v="205"/>
    <s v="Anna"/>
    <s v="Tycz"/>
    <n v="20"/>
    <x v="0"/>
  </r>
  <r>
    <x v="205"/>
    <s v="Piotr"/>
    <s v="Flis"/>
    <n v="11"/>
    <x v="0"/>
  </r>
  <r>
    <x v="205"/>
    <s v="Lukasz"/>
    <s v="Czarnecki"/>
    <n v="45"/>
    <x v="0"/>
  </r>
  <r>
    <x v="205"/>
    <s v="Ryszarda"/>
    <s v="Januszek"/>
    <n v="9"/>
    <x v="0"/>
  </r>
  <r>
    <x v="205"/>
    <s v="Aleks"/>
    <s v="Wojcicki"/>
    <n v="15"/>
    <x v="0"/>
  </r>
  <r>
    <x v="205"/>
    <s v="Stanislaw"/>
    <s v="Dabrowski"/>
    <n v="6"/>
    <x v="0"/>
  </r>
  <r>
    <x v="205"/>
    <s v="Joanna"/>
    <s v="Janas"/>
    <n v="13"/>
    <x v="0"/>
  </r>
  <r>
    <x v="205"/>
    <s v="Monika"/>
    <s v="Lis"/>
    <n v="7"/>
    <x v="0"/>
  </r>
  <r>
    <x v="205"/>
    <s v="Karol"/>
    <s v="Walasz"/>
    <n v="34"/>
    <x v="0"/>
  </r>
  <r>
    <x v="205"/>
    <s v="Kinga"/>
    <s v="Trawinska"/>
    <n v="4"/>
    <x v="0"/>
  </r>
  <r>
    <x v="205"/>
    <s v="Adam"/>
    <s v="Susel"/>
    <n v="17"/>
    <x v="0"/>
  </r>
  <r>
    <x v="206"/>
    <s v="Bruno"/>
    <s v="Tomaszewski"/>
    <n v="5"/>
    <x v="1"/>
  </r>
  <r>
    <x v="206"/>
    <s v="Maciej"/>
    <s v="Wodecki"/>
    <n v="9"/>
    <x v="1"/>
  </r>
  <r>
    <x v="206"/>
    <s v="Alicja"/>
    <s v="Gadek"/>
    <n v="12"/>
    <x v="1"/>
  </r>
  <r>
    <x v="206"/>
    <s v="Anna"/>
    <s v="Zender"/>
    <n v="22"/>
    <x v="1"/>
  </r>
  <r>
    <x v="206"/>
    <s v="Kacper"/>
    <s v="Niec"/>
    <n v="4"/>
    <x v="1"/>
  </r>
  <r>
    <x v="206"/>
    <s v="Ilona"/>
    <s v="Lukaszewska"/>
    <n v="12"/>
    <x v="1"/>
  </r>
  <r>
    <x v="206"/>
    <s v="Anna"/>
    <s v="Wnuk"/>
    <n v="5"/>
    <x v="1"/>
  </r>
  <r>
    <x v="206"/>
    <s v="Kornelia"/>
    <s v="Nowakowska"/>
    <n v="9"/>
    <x v="1"/>
  </r>
  <r>
    <x v="206"/>
    <s v="Maciej"/>
    <s v="Machalski"/>
    <n v="8"/>
    <x v="1"/>
  </r>
  <r>
    <x v="206"/>
    <s v="Leon"/>
    <s v="Szybki"/>
    <n v="25"/>
    <x v="1"/>
  </r>
  <r>
    <x v="206"/>
    <s v="Adam"/>
    <s v="Zega"/>
    <n v="2"/>
    <x v="1"/>
  </r>
  <r>
    <x v="206"/>
    <s v="Jan"/>
    <s v="Jarek"/>
    <n v="22"/>
    <x v="1"/>
  </r>
  <r>
    <x v="206"/>
    <s v="Adam"/>
    <s v="Madejski"/>
    <n v="23"/>
    <x v="1"/>
  </r>
  <r>
    <x v="206"/>
    <s v="Zofia"/>
    <s v="Barak"/>
    <n v="14"/>
    <x v="1"/>
  </r>
  <r>
    <x v="206"/>
    <s v="Jakub"/>
    <s v="Radomski"/>
    <n v="7"/>
    <x v="1"/>
  </r>
  <r>
    <x v="207"/>
    <s v="Joanna"/>
    <s v="Oleksiak"/>
    <n v="37"/>
    <x v="2"/>
  </r>
  <r>
    <x v="207"/>
    <s v="Julia"/>
    <s v="Samulczyk"/>
    <n v="18"/>
    <x v="2"/>
  </r>
  <r>
    <x v="207"/>
    <s v="Tomasz"/>
    <s v="Hajdi"/>
    <n v="7"/>
    <x v="2"/>
  </r>
  <r>
    <x v="207"/>
    <s v="Ewaryst"/>
    <s v="Zdunek"/>
    <n v="24"/>
    <x v="2"/>
  </r>
  <r>
    <x v="207"/>
    <s v="Andrzej"/>
    <s v="Augustowski"/>
    <n v="2"/>
    <x v="2"/>
  </r>
  <r>
    <x v="207"/>
    <s v="Joanna"/>
    <s v="Kopacki"/>
    <n v="16"/>
    <x v="2"/>
  </r>
  <r>
    <x v="207"/>
    <s v="Ryszarda"/>
    <s v="Januszek"/>
    <n v="11"/>
    <x v="2"/>
  </r>
  <r>
    <x v="207"/>
    <s v="Wiera"/>
    <s v="Nowak"/>
    <n v="27"/>
    <x v="2"/>
  </r>
  <r>
    <x v="207"/>
    <s v="Marta"/>
    <s v="Wiosna"/>
    <n v="27"/>
    <x v="2"/>
  </r>
  <r>
    <x v="207"/>
    <s v="Krzysztof"/>
    <s v="Kukulski"/>
    <n v="42"/>
    <x v="2"/>
  </r>
  <r>
    <x v="207"/>
    <s v="Bruno"/>
    <s v="Tomaszewski"/>
    <n v="10"/>
    <x v="2"/>
  </r>
  <r>
    <x v="207"/>
    <s v="Monika"/>
    <s v="Trojan"/>
    <n v="28"/>
    <x v="2"/>
  </r>
  <r>
    <x v="207"/>
    <s v="Antoni"/>
    <s v="Wierzbicki"/>
    <n v="13"/>
    <x v="2"/>
  </r>
  <r>
    <x v="207"/>
    <s v="Edward"/>
    <s v="Snopek"/>
    <n v="29"/>
    <x v="2"/>
  </r>
  <r>
    <x v="207"/>
    <s v="Grzegorz"/>
    <s v="Kaminski"/>
    <n v="46"/>
    <x v="2"/>
  </r>
  <r>
    <x v="208"/>
    <s v="Borys"/>
    <s v="Winiarski"/>
    <n v="5"/>
    <x v="3"/>
  </r>
  <r>
    <x v="208"/>
    <s v="Bruno"/>
    <s v="Tomczyk"/>
    <n v="35"/>
    <x v="3"/>
  </r>
  <r>
    <x v="208"/>
    <s v="Anna"/>
    <s v="Trzebiatowska"/>
    <n v="5"/>
    <x v="3"/>
  </r>
  <r>
    <x v="208"/>
    <s v="Kacper"/>
    <s v="Pioro"/>
    <n v="35"/>
    <x v="3"/>
  </r>
  <r>
    <x v="208"/>
    <s v="Maria"/>
    <s v="Galas"/>
    <n v="8"/>
    <x v="3"/>
  </r>
  <r>
    <x v="208"/>
    <s v="Izabela"/>
    <s v="Sobota"/>
    <n v="44"/>
    <x v="3"/>
  </r>
  <r>
    <x v="208"/>
    <s v="Izabela"/>
    <s v="Sobota"/>
    <n v="34"/>
    <x v="3"/>
  </r>
  <r>
    <x v="208"/>
    <s v="Antoni"/>
    <s v="Pawlus"/>
    <n v="6"/>
    <x v="3"/>
  </r>
  <r>
    <x v="208"/>
    <s v="Mariusz"/>
    <s v="Kornik"/>
    <n v="16"/>
    <x v="3"/>
  </r>
  <r>
    <x v="208"/>
    <s v="Michal"/>
    <s v="Lenski"/>
    <n v="32"/>
    <x v="3"/>
  </r>
  <r>
    <x v="208"/>
    <s v="Julia"/>
    <s v="Wolska"/>
    <n v="35"/>
    <x v="3"/>
  </r>
  <r>
    <x v="208"/>
    <s v="Bartosz"/>
    <s v="Tusinski"/>
    <n v="9"/>
    <x v="3"/>
  </r>
  <r>
    <x v="208"/>
    <s v="Antoni"/>
    <s v="Wizniewski"/>
    <n v="29"/>
    <x v="3"/>
  </r>
  <r>
    <x v="208"/>
    <s v="Dorota"/>
    <s v="Zdun"/>
    <n v="51"/>
    <x v="3"/>
  </r>
  <r>
    <x v="209"/>
    <s v="Przemyslaw"/>
    <s v="Widawski"/>
    <n v="14"/>
    <x v="4"/>
  </r>
  <r>
    <x v="209"/>
    <s v="Krzysztof"/>
    <s v="Madejski"/>
    <n v="6"/>
    <x v="4"/>
  </r>
  <r>
    <x v="209"/>
    <s v="Nikodem"/>
    <s v="Jakubowski"/>
    <n v="7"/>
    <x v="4"/>
  </r>
  <r>
    <x v="209"/>
    <s v="Krzysztof"/>
    <s v="Plecien"/>
    <n v="23"/>
    <x v="4"/>
  </r>
  <r>
    <x v="209"/>
    <s v="Mateusz"/>
    <s v="Kowalczyk"/>
    <n v="19"/>
    <x v="4"/>
  </r>
  <r>
    <x v="209"/>
    <s v="Borys"/>
    <s v="Winiarski"/>
    <n v="9"/>
    <x v="4"/>
  </r>
  <r>
    <x v="209"/>
    <s v="Lucja"/>
    <s v="Zych"/>
    <n v="24"/>
    <x v="4"/>
  </r>
  <r>
    <x v="209"/>
    <s v="Lidia"/>
    <s v="Goluchowska"/>
    <n v="22"/>
    <x v="4"/>
  </r>
  <r>
    <x v="209"/>
    <s v="Maria"/>
    <s v="Kowalczyk"/>
    <n v="22"/>
    <x v="4"/>
  </r>
  <r>
    <x v="209"/>
    <s v="Tomasz"/>
    <s v="Ogorek"/>
    <n v="31"/>
    <x v="4"/>
  </r>
  <r>
    <x v="209"/>
    <s v="Wojciech"/>
    <s v="Maja"/>
    <n v="4"/>
    <x v="4"/>
  </r>
  <r>
    <x v="209"/>
    <s v="Wieslawa"/>
    <s v="Nowak"/>
    <n v="2"/>
    <x v="4"/>
  </r>
  <r>
    <x v="209"/>
    <s v="Karolina"/>
    <s v="Bok"/>
    <n v="25"/>
    <x v="4"/>
  </r>
  <r>
    <x v="209"/>
    <s v="Tadeusz"/>
    <s v="Stoch"/>
    <n v="17"/>
    <x v="4"/>
  </r>
  <r>
    <x v="209"/>
    <s v="Natalia"/>
    <s v="Boryczko"/>
    <n v="6"/>
    <x v="4"/>
  </r>
  <r>
    <x v="209"/>
    <s v="Aleksander"/>
    <s v="Pasternak"/>
    <n v="21"/>
    <x v="4"/>
  </r>
  <r>
    <x v="209"/>
    <s v="Krzysztof"/>
    <s v="Micun"/>
    <n v="26"/>
    <x v="4"/>
  </r>
  <r>
    <x v="210"/>
    <s v="Julian"/>
    <s v="Snopek"/>
    <n v="41"/>
    <x v="0"/>
  </r>
  <r>
    <x v="210"/>
    <s v="Julia"/>
    <s v="Zaremba"/>
    <n v="28"/>
    <x v="0"/>
  </r>
  <r>
    <x v="210"/>
    <s v="Stanislaw"/>
    <s v="Cieslik"/>
    <n v="11"/>
    <x v="0"/>
  </r>
  <r>
    <x v="210"/>
    <s v="Marta"/>
    <s v="Opolska"/>
    <n v="27"/>
    <x v="0"/>
  </r>
  <r>
    <x v="210"/>
    <s v="Krzysztof"/>
    <s v="Madejski"/>
    <n v="14"/>
    <x v="0"/>
  </r>
  <r>
    <x v="210"/>
    <s v="Ryszard"/>
    <s v="Matusik"/>
    <n v="37"/>
    <x v="0"/>
  </r>
  <r>
    <x v="210"/>
    <s v="Marzena"/>
    <s v="Gajek"/>
    <n v="49"/>
    <x v="0"/>
  </r>
  <r>
    <x v="210"/>
    <s v="Wieslaw"/>
    <s v="Kasza"/>
    <n v="12"/>
    <x v="0"/>
  </r>
  <r>
    <x v="210"/>
    <s v="Helena"/>
    <s v="Stachurska"/>
    <n v="16"/>
    <x v="0"/>
  </r>
  <r>
    <x v="210"/>
    <s v="Julia"/>
    <s v="Sadowska"/>
    <n v="20"/>
    <x v="0"/>
  </r>
  <r>
    <x v="210"/>
    <s v="Maria"/>
    <s v="Orlicki"/>
    <n v="19"/>
    <x v="0"/>
  </r>
  <r>
    <x v="210"/>
    <s v="Milena"/>
    <s v="Karolewska"/>
    <n v="17"/>
    <x v="0"/>
  </r>
  <r>
    <x v="210"/>
    <s v="Julian"/>
    <s v="Snopek"/>
    <n v="24"/>
    <x v="0"/>
  </r>
  <r>
    <x v="210"/>
    <s v="Bartosz"/>
    <s v="Protasow"/>
    <n v="28"/>
    <x v="0"/>
  </r>
  <r>
    <x v="210"/>
    <s v="Adam"/>
    <s v="Zega"/>
    <n v="14"/>
    <x v="0"/>
  </r>
  <r>
    <x v="210"/>
    <s v="Malgorzata"/>
    <s v="Winiarska"/>
    <n v="47"/>
    <x v="0"/>
  </r>
  <r>
    <x v="210"/>
    <s v="Krzysztof"/>
    <s v="Las"/>
    <n v="6"/>
    <x v="0"/>
  </r>
  <r>
    <x v="211"/>
    <s v="Morus"/>
    <s v="Jasiak"/>
    <n v="20"/>
    <x v="1"/>
  </r>
  <r>
    <x v="211"/>
    <s v="Kamila"/>
    <s v="Janas"/>
    <n v="9"/>
    <x v="1"/>
  </r>
  <r>
    <x v="211"/>
    <s v="Ewa"/>
    <s v="Nowicka"/>
    <n v="43"/>
    <x v="1"/>
  </r>
  <r>
    <x v="211"/>
    <s v="Adrian"/>
    <s v="Wydrzynski"/>
    <n v="50"/>
    <x v="1"/>
  </r>
  <r>
    <x v="211"/>
    <s v="Jan"/>
    <s v="Gumowski"/>
    <n v="13"/>
    <x v="1"/>
  </r>
  <r>
    <x v="211"/>
    <s v="Jerzy"/>
    <s v="Szklarski"/>
    <n v="30"/>
    <x v="1"/>
  </r>
  <r>
    <x v="211"/>
    <s v="Michalina"/>
    <s v="Klebba"/>
    <n v="7"/>
    <x v="1"/>
  </r>
  <r>
    <x v="211"/>
    <s v="Krzysztof"/>
    <s v="Koncewicz"/>
    <n v="52"/>
    <x v="1"/>
  </r>
  <r>
    <x v="211"/>
    <s v="Jan"/>
    <s v="Pistek"/>
    <n v="7"/>
    <x v="1"/>
  </r>
  <r>
    <x v="211"/>
    <s v="Dorota"/>
    <s v="Gumowska"/>
    <n v="6"/>
    <x v="1"/>
  </r>
  <r>
    <x v="211"/>
    <s v="Maciej"/>
    <s v="Wodecki"/>
    <n v="4"/>
    <x v="1"/>
  </r>
  <r>
    <x v="211"/>
    <s v="Bartosz"/>
    <s v="Debicki"/>
    <n v="56"/>
    <x v="1"/>
  </r>
  <r>
    <x v="211"/>
    <s v="Lena"/>
    <s v="Marzec"/>
    <n v="54"/>
    <x v="1"/>
  </r>
  <r>
    <x v="211"/>
    <s v="Tomasz"/>
    <s v="Zbik"/>
    <n v="10"/>
    <x v="1"/>
  </r>
  <r>
    <x v="211"/>
    <s v="Ewa"/>
    <s v="Stoch"/>
    <n v="4"/>
    <x v="1"/>
  </r>
  <r>
    <x v="211"/>
    <s v="Edward"/>
    <s v="Snopek"/>
    <n v="27"/>
    <x v="1"/>
  </r>
  <r>
    <x v="211"/>
    <s v="Krzysztof"/>
    <s v="Wilecki"/>
    <n v="10"/>
    <x v="1"/>
  </r>
  <r>
    <x v="212"/>
    <s v="Jaroslaw"/>
    <s v="Kopytko"/>
    <n v="11"/>
    <x v="2"/>
  </r>
  <r>
    <x v="212"/>
    <s v="Filip"/>
    <s v="Strehlke"/>
    <n v="46"/>
    <x v="2"/>
  </r>
  <r>
    <x v="212"/>
    <s v="Filip"/>
    <s v="Strupiechowski"/>
    <n v="28"/>
    <x v="2"/>
  </r>
  <r>
    <x v="212"/>
    <s v="Wieslawa"/>
    <s v="Biczysko"/>
    <n v="21"/>
    <x v="2"/>
  </r>
  <r>
    <x v="212"/>
    <s v="Filip"/>
    <s v="Stanulewicz"/>
    <n v="2"/>
    <x v="2"/>
  </r>
  <r>
    <x v="212"/>
    <s v="Bonifacy"/>
    <s v="Pleszewski"/>
    <n v="15"/>
    <x v="2"/>
  </r>
  <r>
    <x v="212"/>
    <s v="Natalia"/>
    <s v="Belicka"/>
    <n v="34"/>
    <x v="2"/>
  </r>
  <r>
    <x v="212"/>
    <s v="Anna"/>
    <s v="Zender"/>
    <n v="52"/>
    <x v="2"/>
  </r>
  <r>
    <x v="212"/>
    <s v="Karolina"/>
    <s v="Karpacka"/>
    <n v="49"/>
    <x v="2"/>
  </r>
  <r>
    <x v="212"/>
    <s v="Kacper"/>
    <s v="Nikolajew"/>
    <n v="4"/>
    <x v="2"/>
  </r>
  <r>
    <x v="212"/>
    <s v="Ewelina"/>
    <s v="Bialkowska"/>
    <n v="17"/>
    <x v="2"/>
  </r>
  <r>
    <x v="212"/>
    <s v="Urszula"/>
    <s v="Engel"/>
    <n v="8"/>
    <x v="2"/>
  </r>
  <r>
    <x v="212"/>
    <s v="Agata"/>
    <s v="Zdrojewska"/>
    <n v="39"/>
    <x v="2"/>
  </r>
  <r>
    <x v="212"/>
    <s v="Marcin"/>
    <s v="Gizinski"/>
    <n v="32"/>
    <x v="2"/>
  </r>
  <r>
    <x v="212"/>
    <s v="Patrycja"/>
    <s v="Grzeszcz"/>
    <n v="12"/>
    <x v="2"/>
  </r>
  <r>
    <x v="212"/>
    <s v="Marta"/>
    <s v="Kolodziejczyk"/>
    <n v="10"/>
    <x v="2"/>
  </r>
  <r>
    <x v="213"/>
    <s v="Malgorzata"/>
    <s v="Wiecek"/>
    <n v="9"/>
    <x v="3"/>
  </r>
  <r>
    <x v="213"/>
    <s v="Ewa"/>
    <s v="Milion"/>
    <n v="26"/>
    <x v="3"/>
  </r>
  <r>
    <x v="213"/>
    <s v="Anna"/>
    <s v="Jopek"/>
    <n v="25"/>
    <x v="3"/>
  </r>
  <r>
    <x v="213"/>
    <s v="Joanna"/>
    <s v="Baranska"/>
    <n v="2"/>
    <x v="3"/>
  </r>
  <r>
    <x v="213"/>
    <s v="Maria"/>
    <s v="Kowalczuk"/>
    <n v="23"/>
    <x v="3"/>
  </r>
  <r>
    <x v="213"/>
    <s v="Balbina"/>
    <s v="Madej"/>
    <n v="27"/>
    <x v="3"/>
  </r>
  <r>
    <x v="214"/>
    <s v="Edgar"/>
    <s v="Wyszomirski"/>
    <n v="12"/>
    <x v="4"/>
  </r>
  <r>
    <x v="214"/>
    <s v="Karol"/>
    <s v="Wojciechowski"/>
    <n v="22"/>
    <x v="4"/>
  </r>
  <r>
    <x v="214"/>
    <s v="Wieslawa"/>
    <s v="Biczysko"/>
    <n v="22"/>
    <x v="4"/>
  </r>
  <r>
    <x v="214"/>
    <s v="Maciej"/>
    <s v="Kopacz"/>
    <n v="13"/>
    <x v="4"/>
  </r>
  <r>
    <x v="214"/>
    <s v="Kazimierz"/>
    <s v="Bartosik"/>
    <n v="8"/>
    <x v="4"/>
  </r>
  <r>
    <x v="214"/>
    <s v="Ewa"/>
    <s v="Spoko"/>
    <n v="29"/>
    <x v="4"/>
  </r>
  <r>
    <x v="215"/>
    <s v="Kacper"/>
    <s v="Kowalski"/>
    <n v="22"/>
    <x v="0"/>
  </r>
  <r>
    <x v="215"/>
    <s v="Barbara"/>
    <s v="Kilarski"/>
    <n v="16"/>
    <x v="0"/>
  </r>
  <r>
    <x v="215"/>
    <s v="Kamil"/>
    <s v="Pudelski"/>
    <n v="56"/>
    <x v="0"/>
  </r>
  <r>
    <x v="215"/>
    <s v="Przemyslaw"/>
    <s v="Marek"/>
    <n v="3"/>
    <x v="0"/>
  </r>
  <r>
    <x v="215"/>
    <s v="Kinga"/>
    <s v="Famura"/>
    <n v="46"/>
    <x v="0"/>
  </r>
  <r>
    <x v="215"/>
    <s v="Ilona"/>
    <s v="Gorska"/>
    <n v="28"/>
    <x v="0"/>
  </r>
  <r>
    <x v="216"/>
    <s v="Filip"/>
    <s v="Strupiechowski"/>
    <n v="42"/>
    <x v="1"/>
  </r>
  <r>
    <x v="216"/>
    <s v="Ewa"/>
    <s v="Milion"/>
    <n v="7"/>
    <x v="1"/>
  </r>
  <r>
    <x v="216"/>
    <s v="Dominika"/>
    <s v="Nowakowska"/>
    <n v="18"/>
    <x v="1"/>
  </r>
  <r>
    <x v="216"/>
    <s v="Krzysztof"/>
    <s v="Dwa"/>
    <n v="16"/>
    <x v="1"/>
  </r>
  <r>
    <x v="216"/>
    <s v="Marcin"/>
    <s v="Tabaka"/>
    <n v="12"/>
    <x v="1"/>
  </r>
  <r>
    <x v="216"/>
    <s v="Mariusz"/>
    <s v="Kornik"/>
    <n v="4"/>
    <x v="1"/>
  </r>
  <r>
    <x v="216"/>
    <s v="Stefan"/>
    <s v="Bajer"/>
    <n v="36"/>
    <x v="1"/>
  </r>
  <r>
    <x v="216"/>
    <s v="Marcin"/>
    <s v="Gizinski"/>
    <n v="22"/>
    <x v="1"/>
  </r>
  <r>
    <x v="216"/>
    <s v="Janusz"/>
    <s v="Baka"/>
    <n v="22"/>
    <x v="1"/>
  </r>
  <r>
    <x v="216"/>
    <s v="Aleksander"/>
    <s v="Pasternak"/>
    <n v="10"/>
    <x v="1"/>
  </r>
  <r>
    <x v="216"/>
    <s v="Leon"/>
    <s v="Szybki"/>
    <n v="3"/>
    <x v="1"/>
  </r>
  <r>
    <x v="216"/>
    <s v="Piotr"/>
    <s v="Polkowicki"/>
    <n v="8"/>
    <x v="1"/>
  </r>
  <r>
    <x v="216"/>
    <s v="Ignacy"/>
    <s v="Sarnowski"/>
    <n v="7"/>
    <x v="1"/>
  </r>
  <r>
    <x v="216"/>
    <s v="Ewa"/>
    <s v="Stoch"/>
    <n v="29"/>
    <x v="1"/>
  </r>
  <r>
    <x v="216"/>
    <s v="Marek"/>
    <s v="Janowski"/>
    <n v="7"/>
    <x v="1"/>
  </r>
  <r>
    <x v="216"/>
    <s v="Alicja"/>
    <s v="Chmiel"/>
    <n v="20"/>
    <x v="1"/>
  </r>
  <r>
    <x v="216"/>
    <s v="Karol"/>
    <s v="Wojciechowski"/>
    <n v="13"/>
    <x v="1"/>
  </r>
  <r>
    <x v="217"/>
    <s v="Adam"/>
    <s v="Wata"/>
    <n v="12"/>
    <x v="2"/>
  </r>
  <r>
    <x v="217"/>
    <s v="Karol"/>
    <s v="Walasz"/>
    <n v="16"/>
    <x v="2"/>
  </r>
  <r>
    <x v="217"/>
    <s v="Hubert"/>
    <s v="Pieczatowski"/>
    <n v="11"/>
    <x v="2"/>
  </r>
  <r>
    <x v="217"/>
    <s v="Barbara"/>
    <s v="Podobinska"/>
    <n v="40"/>
    <x v="2"/>
  </r>
  <r>
    <x v="217"/>
    <s v="Jakub"/>
    <s v="Rembiewski"/>
    <n v="34"/>
    <x v="2"/>
  </r>
  <r>
    <x v="217"/>
    <s v="Wieslawa"/>
    <s v="Nowak"/>
    <n v="36"/>
    <x v="2"/>
  </r>
  <r>
    <x v="217"/>
    <s v="Zuzanna"/>
    <s v="Malicki"/>
    <n v="19"/>
    <x v="2"/>
  </r>
  <r>
    <x v="217"/>
    <s v="Marta"/>
    <s v="Wiosna"/>
    <n v="22"/>
    <x v="2"/>
  </r>
  <r>
    <x v="217"/>
    <s v="Wojciech"/>
    <s v="Wroblewski"/>
    <n v="12"/>
    <x v="2"/>
  </r>
  <r>
    <x v="217"/>
    <s v="Anna"/>
    <s v="Jopek"/>
    <n v="28"/>
    <x v="2"/>
  </r>
  <r>
    <x v="217"/>
    <s v="Jakub"/>
    <s v="Ropiak"/>
    <n v="48"/>
    <x v="2"/>
  </r>
  <r>
    <x v="217"/>
    <s v="Malwina"/>
    <s v="Korzeniowska"/>
    <n v="25"/>
    <x v="2"/>
  </r>
  <r>
    <x v="217"/>
    <s v="Gabriela"/>
    <s v="Malinowska"/>
    <n v="16"/>
    <x v="2"/>
  </r>
  <r>
    <x v="217"/>
    <s v="Adelajda"/>
    <s v="Zylinska"/>
    <n v="12"/>
    <x v="2"/>
  </r>
  <r>
    <x v="217"/>
    <s v="Wojciech"/>
    <s v="Katowicki"/>
    <n v="28"/>
    <x v="2"/>
  </r>
  <r>
    <x v="217"/>
    <s v="Maciej"/>
    <s v="Siemiatkowski"/>
    <n v="12"/>
    <x v="2"/>
  </r>
  <r>
    <x v="217"/>
    <s v="Zbigniew"/>
    <s v="Maciag"/>
    <n v="17"/>
    <x v="2"/>
  </r>
  <r>
    <x v="218"/>
    <s v="Albert"/>
    <s v="Pleszewski"/>
    <n v="16"/>
    <x v="3"/>
  </r>
  <r>
    <x v="218"/>
    <s v="Krzysztof"/>
    <s v="Sobieski"/>
    <n v="14"/>
    <x v="3"/>
  </r>
  <r>
    <x v="218"/>
    <s v="Monika"/>
    <s v="Placzek"/>
    <n v="25"/>
    <x v="3"/>
  </r>
  <r>
    <x v="218"/>
    <s v="Julia"/>
    <s v="Stuhr"/>
    <n v="15"/>
    <x v="3"/>
  </r>
  <r>
    <x v="218"/>
    <s v="Jerzy"/>
    <s v="Polanicki"/>
    <n v="16"/>
    <x v="3"/>
  </r>
  <r>
    <x v="218"/>
    <s v="Anastazja"/>
    <s v="Borowska"/>
    <n v="35"/>
    <x v="3"/>
  </r>
  <r>
    <x v="219"/>
    <s v="Olgierd"/>
    <s v="Baranek"/>
    <n v="2"/>
    <x v="4"/>
  </r>
  <r>
    <x v="219"/>
    <s v="Nikodem"/>
    <s v="Jama"/>
    <n v="5"/>
    <x v="4"/>
  </r>
  <r>
    <x v="219"/>
    <s v="Julia"/>
    <s v="Riegel"/>
    <n v="14"/>
    <x v="4"/>
  </r>
  <r>
    <x v="219"/>
    <s v="Kacper"/>
    <s v="Niec"/>
    <n v="29"/>
    <x v="4"/>
  </r>
  <r>
    <x v="219"/>
    <s v="Dorota"/>
    <s v="Adamus"/>
    <n v="13"/>
    <x v="4"/>
  </r>
  <r>
    <x v="219"/>
    <s v="Lidia"/>
    <s v="Tarnowska"/>
    <n v="24"/>
    <x v="4"/>
  </r>
  <r>
    <x v="220"/>
    <s v="Malgorzata"/>
    <s v="Karlowski"/>
    <n v="2"/>
    <x v="0"/>
  </r>
  <r>
    <x v="220"/>
    <s v="Filip"/>
    <s v="Sobol"/>
    <n v="31"/>
    <x v="0"/>
  </r>
  <r>
    <x v="220"/>
    <s v="Kamila"/>
    <s v="Knapik"/>
    <n v="18"/>
    <x v="0"/>
  </r>
  <r>
    <x v="220"/>
    <s v="Patryk"/>
    <s v="Gibas"/>
    <n v="3"/>
    <x v="0"/>
  </r>
  <r>
    <x v="220"/>
    <s v="Barbara"/>
    <s v="Kilarski"/>
    <n v="30"/>
    <x v="0"/>
  </r>
  <r>
    <x v="220"/>
    <s v="Amelia"/>
    <s v="Wilk"/>
    <n v="5"/>
    <x v="0"/>
  </r>
  <r>
    <x v="221"/>
    <s v="Malwina"/>
    <s v="Korzeniowska"/>
    <n v="13"/>
    <x v="1"/>
  </r>
  <r>
    <x v="221"/>
    <s v="Wiera"/>
    <s v="Nowak"/>
    <n v="16"/>
    <x v="1"/>
  </r>
  <r>
    <x v="221"/>
    <s v="Maksymilian"/>
    <s v="Lupa"/>
    <n v="3"/>
    <x v="1"/>
  </r>
  <r>
    <x v="221"/>
    <s v="Mateusz"/>
    <s v="Krawczyk"/>
    <n v="50"/>
    <x v="1"/>
  </r>
  <r>
    <x v="221"/>
    <s v="Dominika"/>
    <s v="Mierny"/>
    <n v="25"/>
    <x v="1"/>
  </r>
  <r>
    <x v="221"/>
    <s v="Protazy"/>
    <s v="Warszawski"/>
    <n v="16"/>
    <x v="1"/>
  </r>
  <r>
    <x v="222"/>
    <s v="Michal"/>
    <s v="Polaczek"/>
    <n v="13"/>
    <x v="2"/>
  </r>
  <r>
    <x v="222"/>
    <s v="Szymon"/>
    <s v="Mrozniak"/>
    <n v="13"/>
    <x v="2"/>
  </r>
  <r>
    <x v="222"/>
    <s v="Lukasz"/>
    <s v="Pawlik"/>
    <n v="15"/>
    <x v="2"/>
  </r>
  <r>
    <x v="222"/>
    <s v="Wieslawa"/>
    <s v="Nowak"/>
    <n v="41"/>
    <x v="2"/>
  </r>
  <r>
    <x v="222"/>
    <s v="Nikodem"/>
    <s v="Jablonski"/>
    <n v="50"/>
    <x v="2"/>
  </r>
  <r>
    <x v="222"/>
    <s v="Daria"/>
    <s v="Zagrobna"/>
    <n v="26"/>
    <x v="2"/>
  </r>
  <r>
    <x v="223"/>
    <s v="Adrian"/>
    <s v="Zawisza"/>
    <n v="10"/>
    <x v="3"/>
  </r>
  <r>
    <x v="223"/>
    <s v="Hubert"/>
    <s v="Smyk"/>
    <n v="10"/>
    <x v="3"/>
  </r>
  <r>
    <x v="223"/>
    <s v="Adela"/>
    <s v="Waruszewska"/>
    <n v="20"/>
    <x v="3"/>
  </r>
  <r>
    <x v="223"/>
    <s v="Tomasz"/>
    <s v="Tytan"/>
    <n v="26"/>
    <x v="3"/>
  </r>
  <r>
    <x v="223"/>
    <s v="Maja"/>
    <s v="Kwidczynska"/>
    <n v="27"/>
    <x v="3"/>
  </r>
  <r>
    <x v="223"/>
    <s v="Wojciech"/>
    <s v="Czyzewski"/>
    <n v="24"/>
    <x v="3"/>
  </r>
  <r>
    <x v="224"/>
    <s v="Julia"/>
    <s v="Reclaw"/>
    <n v="41"/>
    <x v="4"/>
  </r>
  <r>
    <x v="224"/>
    <s v="Bohdan"/>
    <s v="Gigant"/>
    <n v="8"/>
    <x v="4"/>
  </r>
  <r>
    <x v="224"/>
    <s v="Adam"/>
    <s v="Czarnecki"/>
    <n v="30"/>
    <x v="4"/>
  </r>
  <r>
    <x v="224"/>
    <s v="Wiera"/>
    <s v="Nowak"/>
    <n v="30"/>
    <x v="4"/>
  </r>
  <r>
    <x v="224"/>
    <s v="Patryk"/>
    <s v="Glac"/>
    <n v="13"/>
    <x v="4"/>
  </r>
  <r>
    <x v="224"/>
    <s v="Inez"/>
    <s v="Nahaj"/>
    <n v="27"/>
    <x v="4"/>
  </r>
  <r>
    <x v="224"/>
    <s v="Emilia"/>
    <s v="Mroczek"/>
    <n v="41"/>
    <x v="4"/>
  </r>
  <r>
    <x v="224"/>
    <s v="Szymon"/>
    <s v="Polak"/>
    <n v="21"/>
    <x v="4"/>
  </r>
  <r>
    <x v="224"/>
    <s v="Janusz"/>
    <s v="Wrobel"/>
    <n v="52"/>
    <x v="4"/>
  </r>
  <r>
    <x v="224"/>
    <s v="Urszula"/>
    <s v="Engel"/>
    <n v="23"/>
    <x v="4"/>
  </r>
  <r>
    <x v="224"/>
    <s v="Jakub"/>
    <s v="Potocki"/>
    <n v="32"/>
    <x v="4"/>
  </r>
  <r>
    <x v="224"/>
    <s v="Ilona"/>
    <s v="Lukaszewska"/>
    <n v="33"/>
    <x v="4"/>
  </r>
  <r>
    <x v="224"/>
    <s v="Jacek"/>
    <s v="Bigaj"/>
    <n v="41"/>
    <x v="4"/>
  </r>
  <r>
    <x v="224"/>
    <s v="Monika"/>
    <s v="Trojan"/>
    <n v="29"/>
    <x v="4"/>
  </r>
  <r>
    <x v="224"/>
    <s v="Kamil"/>
    <s v="Waniek"/>
    <n v="25"/>
    <x v="4"/>
  </r>
  <r>
    <x v="224"/>
    <s v="Anna"/>
    <s v="Kraska"/>
    <n v="3"/>
    <x v="4"/>
  </r>
  <r>
    <x v="224"/>
    <s v="Jan"/>
    <s v="Marasek"/>
    <n v="23"/>
    <x v="4"/>
  </r>
  <r>
    <x v="224"/>
    <s v="Mariola"/>
    <s v="Las"/>
    <n v="25"/>
    <x v="4"/>
  </r>
  <r>
    <x v="224"/>
    <s v="Kamil"/>
    <s v="Szyszko"/>
    <n v="29"/>
    <x v="4"/>
  </r>
  <r>
    <x v="225"/>
    <s v="Anna"/>
    <s v="Wilk"/>
    <n v="24"/>
    <x v="0"/>
  </r>
  <r>
    <x v="225"/>
    <s v="Ryszard"/>
    <s v="Baranowski"/>
    <n v="19"/>
    <x v="0"/>
  </r>
  <r>
    <x v="225"/>
    <s v="Olgierd"/>
    <s v="Hazubski"/>
    <n v="7"/>
    <x v="0"/>
  </r>
  <r>
    <x v="225"/>
    <s v="Krzysztof"/>
    <s v="Micun"/>
    <n v="7"/>
    <x v="0"/>
  </r>
  <r>
    <x v="225"/>
    <s v="Marian"/>
    <s v="Bukalski"/>
    <n v="28"/>
    <x v="0"/>
  </r>
  <r>
    <x v="225"/>
    <s v="Dorian"/>
    <s v="Szczepkowski"/>
    <n v="50"/>
    <x v="0"/>
  </r>
  <r>
    <x v="225"/>
    <s v="Alicja"/>
    <s v="Walentowicz"/>
    <n v="8"/>
    <x v="0"/>
  </r>
  <r>
    <x v="225"/>
    <s v="Agnieszka"/>
    <s v="Matusik"/>
    <n v="3"/>
    <x v="0"/>
  </r>
  <r>
    <x v="225"/>
    <s v="Maja"/>
    <s v="Kaminska"/>
    <n v="13"/>
    <x v="0"/>
  </r>
  <r>
    <x v="225"/>
    <s v="Ewa"/>
    <s v="Wojna"/>
    <n v="17"/>
    <x v="0"/>
  </r>
  <r>
    <x v="225"/>
    <s v="Marzena"/>
    <s v="Jagielska"/>
    <n v="55"/>
    <x v="0"/>
  </r>
  <r>
    <x v="225"/>
    <s v="Krzysztof"/>
    <s v="Figurski"/>
    <n v="46"/>
    <x v="0"/>
  </r>
  <r>
    <x v="225"/>
    <s v="Marek"/>
    <s v="Sulejski"/>
    <n v="48"/>
    <x v="0"/>
  </r>
  <r>
    <x v="225"/>
    <s v="Tomasz"/>
    <s v="Ogorek"/>
    <n v="35"/>
    <x v="0"/>
  </r>
  <r>
    <x v="225"/>
    <s v="Kazimierz"/>
    <s v="Biedka"/>
    <n v="54"/>
    <x v="0"/>
  </r>
  <r>
    <x v="225"/>
    <s v="Wanda"/>
    <s v="Sadza"/>
    <n v="6"/>
    <x v="0"/>
  </r>
  <r>
    <x v="225"/>
    <s v="Ewa"/>
    <s v="Aderek"/>
    <n v="53"/>
    <x v="0"/>
  </r>
  <r>
    <x v="225"/>
    <s v="Julia"/>
    <s v="Zaremba"/>
    <n v="29"/>
    <x v="0"/>
  </r>
  <r>
    <x v="226"/>
    <s v="Bernard"/>
    <s v="Madej"/>
    <n v="35"/>
    <x v="1"/>
  </r>
  <r>
    <x v="226"/>
    <s v="Inez"/>
    <s v="Nahaj"/>
    <n v="24"/>
    <x v="1"/>
  </r>
  <r>
    <x v="226"/>
    <s v="Stanislaw"/>
    <s v="Janiec"/>
    <n v="25"/>
    <x v="1"/>
  </r>
  <r>
    <x v="226"/>
    <s v="Ewa"/>
    <s v="Wojna"/>
    <n v="10"/>
    <x v="1"/>
  </r>
  <r>
    <x v="226"/>
    <s v="Mariola"/>
    <s v="Las"/>
    <n v="10"/>
    <x v="1"/>
  </r>
  <r>
    <x v="226"/>
    <s v="Sebastian"/>
    <s v="Powoj"/>
    <n v="6"/>
    <x v="1"/>
  </r>
  <r>
    <x v="226"/>
    <s v="Karol"/>
    <s v="Milek"/>
    <n v="20"/>
    <x v="1"/>
  </r>
  <r>
    <x v="226"/>
    <s v="Emilia"/>
    <s v="Szczepanska"/>
    <n v="9"/>
    <x v="1"/>
  </r>
  <r>
    <x v="227"/>
    <s v="Helena"/>
    <s v="Stachurska"/>
    <n v="5"/>
    <x v="2"/>
  </r>
  <r>
    <x v="227"/>
    <s v="Joanna"/>
    <s v="Ottka"/>
    <n v="22"/>
    <x v="2"/>
  </r>
  <r>
    <x v="227"/>
    <s v="Monika"/>
    <s v="Placzek"/>
    <n v="10"/>
    <x v="2"/>
  </r>
  <r>
    <x v="227"/>
    <s v="Krzysztof"/>
    <s v="Plecien"/>
    <n v="13"/>
    <x v="2"/>
  </r>
  <r>
    <x v="227"/>
    <s v="Diana"/>
    <s v="Michalska"/>
    <n v="18"/>
    <x v="2"/>
  </r>
  <r>
    <x v="227"/>
    <s v="Justyna"/>
    <s v="Pozarzycka"/>
    <n v="5"/>
    <x v="2"/>
  </r>
  <r>
    <x v="227"/>
    <s v="Henryk"/>
    <s v="Siminski"/>
    <n v="26"/>
    <x v="2"/>
  </r>
  <r>
    <x v="227"/>
    <s v="Alicja"/>
    <s v="Wojciechowska"/>
    <n v="20"/>
    <x v="2"/>
  </r>
  <r>
    <x v="228"/>
    <s v="Weronika"/>
    <s v="Zdroj"/>
    <n v="11"/>
    <x v="3"/>
  </r>
  <r>
    <x v="228"/>
    <s v="Ewa"/>
    <s v="Zak"/>
    <n v="23"/>
    <x v="3"/>
  </r>
  <r>
    <x v="228"/>
    <s v="Bartosz"/>
    <s v="Mazgaj"/>
    <n v="12"/>
    <x v="3"/>
  </r>
  <r>
    <x v="228"/>
    <s v="Cyprian"/>
    <s v="Swierszcz"/>
    <n v="23"/>
    <x v="3"/>
  </r>
  <r>
    <x v="228"/>
    <s v="Natalia"/>
    <s v="Mroz"/>
    <n v="9"/>
    <x v="3"/>
  </r>
  <r>
    <x v="228"/>
    <s v="Karol"/>
    <s v="Hubicki"/>
    <n v="27"/>
    <x v="3"/>
  </r>
  <r>
    <x v="228"/>
    <s v="Piotr"/>
    <s v="Kania"/>
    <n v="26"/>
    <x v="3"/>
  </r>
  <r>
    <x v="228"/>
    <s v="Dawid"/>
    <s v="Szreder"/>
    <n v="11"/>
    <x v="3"/>
  </r>
  <r>
    <x v="229"/>
    <s v="Marek"/>
    <s v="Janowski"/>
    <n v="14"/>
    <x v="4"/>
  </r>
  <r>
    <x v="229"/>
    <s v="Agnieszka"/>
    <s v="Krawczynska"/>
    <n v="24"/>
    <x v="4"/>
  </r>
  <r>
    <x v="229"/>
    <s v="Piotr"/>
    <s v="Felus"/>
    <n v="18"/>
    <x v="4"/>
  </r>
  <r>
    <x v="229"/>
    <s v="Wojciech"/>
    <s v="Goc"/>
    <n v="13"/>
    <x v="4"/>
  </r>
  <r>
    <x v="229"/>
    <s v="Zuzanna"/>
    <s v="Malicki"/>
    <n v="18"/>
    <x v="4"/>
  </r>
  <r>
    <x v="229"/>
    <s v="Kacper"/>
    <s v="Nowak"/>
    <n v="36"/>
    <x v="4"/>
  </r>
  <r>
    <x v="229"/>
    <s v="Waldemar"/>
    <s v="Koronski"/>
    <n v="23"/>
    <x v="4"/>
  </r>
  <r>
    <x v="229"/>
    <s v="Angelika"/>
    <s v="Walaszek"/>
    <n v="7"/>
    <x v="4"/>
  </r>
  <r>
    <x v="229"/>
    <s v="Krzysztof"/>
    <s v="Micun"/>
    <n v="54"/>
    <x v="4"/>
  </r>
  <r>
    <x v="229"/>
    <s v="Olgierd"/>
    <s v="Baranek"/>
    <n v="48"/>
    <x v="4"/>
  </r>
  <r>
    <x v="229"/>
    <s v="Borys"/>
    <s v="Biedal"/>
    <n v="5"/>
    <x v="4"/>
  </r>
  <r>
    <x v="229"/>
    <s v="Olaf"/>
    <s v="Hrywniak"/>
    <n v="51"/>
    <x v="4"/>
  </r>
  <r>
    <x v="229"/>
    <s v="Bartlomiej"/>
    <s v="Wojciechowski"/>
    <n v="10"/>
    <x v="4"/>
  </r>
  <r>
    <x v="229"/>
    <s v="Mariusz"/>
    <s v="Brydzinski"/>
    <n v="24"/>
    <x v="4"/>
  </r>
  <r>
    <x v="229"/>
    <s v="Karolina"/>
    <s v="Wrona"/>
    <n v="7"/>
    <x v="4"/>
  </r>
  <r>
    <x v="229"/>
    <s v="Anna"/>
    <s v="Wnuk"/>
    <n v="11"/>
    <x v="4"/>
  </r>
  <r>
    <x v="229"/>
    <s v="Katarzyna"/>
    <s v="Wip"/>
    <n v="4"/>
    <x v="4"/>
  </r>
  <r>
    <x v="230"/>
    <s v="Maja"/>
    <s v="Lange"/>
    <n v="30"/>
    <x v="0"/>
  </r>
  <r>
    <x v="230"/>
    <s v="Weronika"/>
    <s v="Zdroj"/>
    <n v="36"/>
    <x v="0"/>
  </r>
  <r>
    <x v="230"/>
    <s v="Marek"/>
    <s v="Wolicki"/>
    <n v="22"/>
    <x v="0"/>
  </r>
  <r>
    <x v="230"/>
    <s v="Grzegorz"/>
    <s v="Jackowski"/>
    <n v="21"/>
    <x v="0"/>
  </r>
  <r>
    <x v="230"/>
    <s v="Jan"/>
    <s v="Zaczyk"/>
    <n v="16"/>
    <x v="0"/>
  </r>
  <r>
    <x v="230"/>
    <s v="Albert"/>
    <s v="Pleszewski"/>
    <n v="52"/>
    <x v="0"/>
  </r>
  <r>
    <x v="230"/>
    <s v="Monika"/>
    <s v="Lis"/>
    <n v="20"/>
    <x v="0"/>
  </r>
  <r>
    <x v="230"/>
    <s v="Hubert"/>
    <s v="Pieczatowski"/>
    <n v="3"/>
    <x v="0"/>
  </r>
  <r>
    <x v="230"/>
    <s v="Edward"/>
    <s v="Zdunek"/>
    <n v="23"/>
    <x v="0"/>
  </r>
  <r>
    <x v="230"/>
    <s v="Konrad"/>
    <s v="Lipowski"/>
    <n v="4"/>
    <x v="0"/>
  </r>
  <r>
    <x v="230"/>
    <s v="Dorota"/>
    <s v="Adamus"/>
    <n v="20"/>
    <x v="0"/>
  </r>
  <r>
    <x v="230"/>
    <s v="Alicja"/>
    <s v="Wojciechowska"/>
    <n v="51"/>
    <x v="0"/>
  </r>
  <r>
    <x v="230"/>
    <s v="Urszula"/>
    <s v="Pawlak"/>
    <n v="29"/>
    <x v="0"/>
  </r>
  <r>
    <x v="230"/>
    <s v="Jakub"/>
    <s v="Rembisz"/>
    <n v="54"/>
    <x v="0"/>
  </r>
  <r>
    <x v="230"/>
    <s v="Zofia"/>
    <s v="Broszkow"/>
    <n v="19"/>
    <x v="0"/>
  </r>
  <r>
    <x v="230"/>
    <s v="Ilona"/>
    <s v="Nowak"/>
    <n v="25"/>
    <x v="0"/>
  </r>
  <r>
    <x v="230"/>
    <s v="Wiktor"/>
    <s v="Lubelski"/>
    <n v="4"/>
    <x v="0"/>
  </r>
  <r>
    <x v="230"/>
    <s v="Dominika"/>
    <s v="Madejska"/>
    <n v="10"/>
    <x v="0"/>
  </r>
  <r>
    <x v="231"/>
    <s v="Lena"/>
    <s v="Mazurkiewicz"/>
    <n v="9"/>
    <x v="1"/>
  </r>
  <r>
    <x v="231"/>
    <s v="Karol"/>
    <s v="Wichrowski"/>
    <n v="8"/>
    <x v="1"/>
  </r>
  <r>
    <x v="231"/>
    <s v="Kamila"/>
    <s v="Knapik"/>
    <n v="50"/>
    <x v="1"/>
  </r>
  <r>
    <x v="231"/>
    <s v="Joanna"/>
    <s v="Zygmunt"/>
    <n v="18"/>
    <x v="1"/>
  </r>
  <r>
    <x v="231"/>
    <s v="Kinga"/>
    <s v="Trawinska"/>
    <n v="42"/>
    <x v="1"/>
  </r>
  <r>
    <x v="231"/>
    <s v="Teodor"/>
    <s v="Fornal"/>
    <n v="24"/>
    <x v="1"/>
  </r>
  <r>
    <x v="231"/>
    <s v="Zofia"/>
    <s v="Polak"/>
    <n v="31"/>
    <x v="1"/>
  </r>
  <r>
    <x v="231"/>
    <s v="Zbigniew"/>
    <s v="Paderewski"/>
    <n v="46"/>
    <x v="1"/>
  </r>
  <r>
    <x v="231"/>
    <s v="Pawel"/>
    <s v="Nowak"/>
    <n v="9"/>
    <x v="1"/>
  </r>
  <r>
    <x v="231"/>
    <s v="Kazimierz"/>
    <s v="Biedka"/>
    <n v="9"/>
    <x v="1"/>
  </r>
  <r>
    <x v="231"/>
    <s v="Andrzej"/>
    <s v="Moldawiec"/>
    <n v="53"/>
    <x v="1"/>
  </r>
  <r>
    <x v="231"/>
    <s v="Ewelina"/>
    <s v="Bialkowska"/>
    <n v="5"/>
    <x v="1"/>
  </r>
  <r>
    <x v="231"/>
    <s v="Stanislaw"/>
    <s v="Derek"/>
    <n v="39"/>
    <x v="1"/>
  </r>
  <r>
    <x v="231"/>
    <s v="Ryszarda"/>
    <s v="Januszek"/>
    <n v="43"/>
    <x v="1"/>
  </r>
  <r>
    <x v="231"/>
    <s v="Jan"/>
    <s v="Zdunski"/>
    <n v="14"/>
    <x v="1"/>
  </r>
  <r>
    <x v="231"/>
    <s v="Krzysztof"/>
    <s v="Konieckiewicz"/>
    <n v="25"/>
    <x v="1"/>
  </r>
  <r>
    <x v="231"/>
    <s v="Justyna"/>
    <s v="Pozarzycka"/>
    <n v="16"/>
    <x v="1"/>
  </r>
  <r>
    <x v="231"/>
    <s v="Bruno"/>
    <s v="Tomczyk"/>
    <n v="23"/>
    <x v="1"/>
  </r>
  <r>
    <x v="232"/>
    <s v="Agnieszka"/>
    <s v="Polak"/>
    <n v="12"/>
    <x v="2"/>
  </r>
  <r>
    <x v="232"/>
    <s v="Bruno"/>
    <s v="Tomaszewski"/>
    <n v="10"/>
    <x v="2"/>
  </r>
  <r>
    <x v="232"/>
    <s v="Balbina"/>
    <s v="Majewska"/>
    <n v="49"/>
    <x v="2"/>
  </r>
  <r>
    <x v="232"/>
    <s v="Szymon"/>
    <s v="Polak"/>
    <n v="9"/>
    <x v="2"/>
  </r>
  <r>
    <x v="232"/>
    <s v="Anna"/>
    <s v="Kosowicz"/>
    <n v="14"/>
    <x v="2"/>
  </r>
  <r>
    <x v="232"/>
    <s v="Matylda"/>
    <s v="Kluziak"/>
    <n v="23"/>
    <x v="2"/>
  </r>
  <r>
    <x v="232"/>
    <s v="Szymon"/>
    <s v="Mrozniak"/>
    <n v="12"/>
    <x v="2"/>
  </r>
  <r>
    <x v="232"/>
    <s v="Lukasz"/>
    <s v="Kopecki"/>
    <n v="14"/>
    <x v="2"/>
  </r>
  <r>
    <x v="232"/>
    <s v="Paulina"/>
    <s v="Szklarska"/>
    <n v="5"/>
    <x v="2"/>
  </r>
  <r>
    <x v="232"/>
    <s v="Maciej"/>
    <s v="Wodecki"/>
    <n v="13"/>
    <x v="2"/>
  </r>
  <r>
    <x v="232"/>
    <s v="Monika"/>
    <s v="Piterka"/>
    <n v="5"/>
    <x v="2"/>
  </r>
  <r>
    <x v="232"/>
    <s v="Jakub"/>
    <s v="Holmes"/>
    <n v="29"/>
    <x v="2"/>
  </r>
  <r>
    <x v="232"/>
    <s v="Julian"/>
    <s v="Snopek"/>
    <n v="24"/>
    <x v="2"/>
  </r>
  <r>
    <x v="232"/>
    <s v="Radoslaw"/>
    <s v="Sowinska"/>
    <n v="2"/>
    <x v="2"/>
  </r>
  <r>
    <x v="232"/>
    <s v="Anna"/>
    <s v="Jopek"/>
    <n v="41"/>
    <x v="2"/>
  </r>
  <r>
    <x v="232"/>
    <s v="Filip"/>
    <s v="Strupiechowski"/>
    <n v="21"/>
    <x v="2"/>
  </r>
  <r>
    <x v="232"/>
    <s v="Zofia"/>
    <s v="Adamiak"/>
    <n v="25"/>
    <x v="2"/>
  </r>
  <r>
    <x v="232"/>
    <s v="Aleks"/>
    <s v="Wojcicki"/>
    <n v="26"/>
    <x v="2"/>
  </r>
  <r>
    <x v="232"/>
    <s v="Ewa"/>
    <s v="Tarnowska"/>
    <n v="14"/>
    <x v="2"/>
  </r>
  <r>
    <x v="233"/>
    <s v="Jan"/>
    <s v="Bikot"/>
    <n v="14"/>
    <x v="3"/>
  </r>
  <r>
    <x v="233"/>
    <s v="Julian"/>
    <s v="Snopek"/>
    <n v="39"/>
    <x v="3"/>
  </r>
  <r>
    <x v="233"/>
    <s v="Karol"/>
    <s v="Hubicki"/>
    <n v="25"/>
    <x v="3"/>
  </r>
  <r>
    <x v="233"/>
    <s v="Tomasz"/>
    <s v="Tutaj"/>
    <n v="15"/>
    <x v="3"/>
  </r>
  <r>
    <x v="233"/>
    <s v="Adam"/>
    <s v="Madejski"/>
    <n v="9"/>
    <x v="3"/>
  </r>
  <r>
    <x v="233"/>
    <s v="Aleksandra"/>
    <s v="Kwas"/>
    <n v="10"/>
    <x v="3"/>
  </r>
  <r>
    <x v="233"/>
    <s v="Adam"/>
    <s v="Madejski"/>
    <n v="12"/>
    <x v="3"/>
  </r>
  <r>
    <x v="233"/>
    <s v="Adam"/>
    <s v="Borkowski"/>
    <n v="19"/>
    <x v="3"/>
  </r>
  <r>
    <x v="233"/>
    <s v="Ewelina"/>
    <s v="Mirska"/>
    <n v="43"/>
    <x v="3"/>
  </r>
  <r>
    <x v="234"/>
    <s v="Jan"/>
    <s v="Kwiatkowski"/>
    <n v="13"/>
    <x v="4"/>
  </r>
  <r>
    <x v="234"/>
    <s v="Marcin"/>
    <s v="Wrobel"/>
    <n v="38"/>
    <x v="4"/>
  </r>
  <r>
    <x v="234"/>
    <s v="Krzysztof"/>
    <s v="Plecien"/>
    <n v="9"/>
    <x v="4"/>
  </r>
  <r>
    <x v="234"/>
    <s v="Adam"/>
    <s v="Madejski"/>
    <n v="10"/>
    <x v="4"/>
  </r>
  <r>
    <x v="234"/>
    <s v="Szymon"/>
    <s v="Polak"/>
    <n v="13"/>
    <x v="4"/>
  </r>
  <r>
    <x v="234"/>
    <s v="Mateusz"/>
    <s v="Kowalczyk"/>
    <n v="6"/>
    <x v="4"/>
  </r>
  <r>
    <x v="234"/>
    <s v="Jakub"/>
    <s v="Przestrzelski"/>
    <n v="26"/>
    <x v="4"/>
  </r>
  <r>
    <x v="234"/>
    <s v="Janina"/>
    <s v="Podlaska"/>
    <n v="24"/>
    <x v="4"/>
  </r>
  <r>
    <x v="234"/>
    <s v="Hubert"/>
    <s v="Smyk"/>
    <n v="13"/>
    <x v="4"/>
  </r>
  <r>
    <x v="234"/>
    <s v="Julia"/>
    <s v="Stuhr"/>
    <n v="19"/>
    <x v="4"/>
  </r>
  <r>
    <x v="234"/>
    <s v="Krzysztof"/>
    <s v="Figurski"/>
    <n v="22"/>
    <x v="4"/>
  </r>
  <r>
    <x v="234"/>
    <s v="Mateusz"/>
    <s v="Polak"/>
    <n v="2"/>
    <x v="4"/>
  </r>
  <r>
    <x v="234"/>
    <s v="Alicja"/>
    <s v="Wymyslowska"/>
    <n v="2"/>
    <x v="4"/>
  </r>
  <r>
    <x v="234"/>
    <s v="Maciej"/>
    <s v="Nowak"/>
    <n v="18"/>
    <x v="4"/>
  </r>
  <r>
    <x v="234"/>
    <s v="Filip"/>
    <s v="Strack"/>
    <n v="24"/>
    <x v="4"/>
  </r>
  <r>
    <x v="234"/>
    <s v="Daria"/>
    <s v="Mikos"/>
    <n v="24"/>
    <x v="4"/>
  </r>
  <r>
    <x v="234"/>
    <s v="Karolina"/>
    <s v="Karpacka"/>
    <n v="17"/>
    <x v="4"/>
  </r>
  <r>
    <x v="234"/>
    <s v="Dominik"/>
    <s v="Szmitko"/>
    <n v="18"/>
    <x v="4"/>
  </r>
  <r>
    <x v="234"/>
    <s v="Jan"/>
    <s v="Marasek"/>
    <n v="26"/>
    <x v="4"/>
  </r>
  <r>
    <x v="235"/>
    <s v="Anna"/>
    <s v="Kosowicz"/>
    <n v="2"/>
    <x v="0"/>
  </r>
  <r>
    <x v="235"/>
    <s v="Lukasz"/>
    <s v="Pawlik"/>
    <n v="51"/>
    <x v="0"/>
  </r>
  <r>
    <x v="235"/>
    <s v="Antoni"/>
    <s v="Pisowlodzki"/>
    <n v="20"/>
    <x v="0"/>
  </r>
  <r>
    <x v="235"/>
    <s v="Karol"/>
    <s v="Hubicki"/>
    <n v="5"/>
    <x v="0"/>
  </r>
  <r>
    <x v="235"/>
    <s v="Maksymilian"/>
    <s v="Piwko"/>
    <n v="43"/>
    <x v="0"/>
  </r>
  <r>
    <x v="235"/>
    <s v="Jakub"/>
    <s v="Holmes"/>
    <n v="25"/>
    <x v="0"/>
  </r>
  <r>
    <x v="235"/>
    <s v="Joanna"/>
    <s v="Baranska"/>
    <n v="26"/>
    <x v="0"/>
  </r>
  <r>
    <x v="235"/>
    <s v="Zuzanna"/>
    <s v="Kalisz"/>
    <n v="25"/>
    <x v="0"/>
  </r>
  <r>
    <x v="235"/>
    <s v="Dominika"/>
    <s v="Wierzbicka"/>
    <n v="40"/>
    <x v="0"/>
  </r>
  <r>
    <x v="236"/>
    <s v="Julia"/>
    <s v="Rutkiewicz"/>
    <n v="26"/>
    <x v="1"/>
  </r>
  <r>
    <x v="236"/>
    <s v="Aleksander"/>
    <s v="Koc"/>
    <n v="49"/>
    <x v="1"/>
  </r>
  <r>
    <x v="236"/>
    <s v="Julian"/>
    <s v="Pawik"/>
    <n v="6"/>
    <x v="1"/>
  </r>
  <r>
    <x v="236"/>
    <s v="Marek"/>
    <s v="Zybert"/>
    <n v="6"/>
    <x v="1"/>
  </r>
  <r>
    <x v="236"/>
    <s v="Marek"/>
    <s v="Zybert"/>
    <n v="11"/>
    <x v="1"/>
  </r>
  <r>
    <x v="236"/>
    <s v="Maciej"/>
    <s v="Wodecki"/>
    <n v="34"/>
    <x v="1"/>
  </r>
  <r>
    <x v="236"/>
    <s v="Karol"/>
    <s v="Felisiak"/>
    <n v="8"/>
    <x v="1"/>
  </r>
  <r>
    <x v="236"/>
    <s v="Natalia"/>
    <s v="Mroz"/>
    <n v="17"/>
    <x v="1"/>
  </r>
  <r>
    <x v="236"/>
    <s v="Marta"/>
    <s v="Opolska"/>
    <n v="29"/>
    <x v="1"/>
  </r>
  <r>
    <x v="237"/>
    <s v="Hubert"/>
    <s v="Nowaczynski"/>
    <n v="12"/>
    <x v="2"/>
  </r>
  <r>
    <x v="237"/>
    <s v="Krzysztof"/>
    <s v="Czyz"/>
    <n v="19"/>
    <x v="2"/>
  </r>
  <r>
    <x v="237"/>
    <s v="Krzysztof"/>
    <s v="Czyz"/>
    <n v="21"/>
    <x v="2"/>
  </r>
  <r>
    <x v="237"/>
    <s v="Ewa"/>
    <s v="Milion"/>
    <n v="33"/>
    <x v="2"/>
  </r>
  <r>
    <x v="237"/>
    <s v="Piotr"/>
    <s v="Bialaszewski"/>
    <n v="51"/>
    <x v="2"/>
  </r>
  <r>
    <x v="237"/>
    <s v="Jan"/>
    <s v="Kildanowski"/>
    <n v="10"/>
    <x v="2"/>
  </r>
  <r>
    <x v="237"/>
    <s v="Karolina"/>
    <s v="Welc"/>
    <n v="35"/>
    <x v="2"/>
  </r>
  <r>
    <x v="237"/>
    <s v="Barbara"/>
    <s v="Bury"/>
    <n v="22"/>
    <x v="2"/>
  </r>
  <r>
    <x v="237"/>
    <s v="Jacek"/>
    <s v="Szypulski"/>
    <n v="17"/>
    <x v="2"/>
  </r>
  <r>
    <x v="238"/>
    <s v="Urszula"/>
    <s v="Pawlak"/>
    <n v="28"/>
    <x v="3"/>
  </r>
  <r>
    <x v="238"/>
    <s v="Jaroslaw"/>
    <s v="Kopiec"/>
    <n v="33"/>
    <x v="3"/>
  </r>
  <r>
    <x v="238"/>
    <s v="Jacek"/>
    <s v="Pieczatowski"/>
    <n v="45"/>
    <x v="3"/>
  </r>
  <r>
    <x v="238"/>
    <s v="Dominik"/>
    <s v="Szmitko"/>
    <n v="20"/>
    <x v="3"/>
  </r>
  <r>
    <x v="238"/>
    <s v="Mariusz"/>
    <s v="Brydzinski"/>
    <n v="39"/>
    <x v="3"/>
  </r>
  <r>
    <x v="238"/>
    <s v="Jerzy"/>
    <s v="Polanicki"/>
    <n v="8"/>
    <x v="3"/>
  </r>
  <r>
    <x v="238"/>
    <s v="Patrycja"/>
    <s v="Glowinska"/>
    <n v="10"/>
    <x v="3"/>
  </r>
  <r>
    <x v="238"/>
    <s v="Adam"/>
    <s v="Zega"/>
    <n v="5"/>
    <x v="3"/>
  </r>
  <r>
    <x v="238"/>
    <s v="Beata"/>
    <s v="Fles"/>
    <n v="32"/>
    <x v="3"/>
  </r>
  <r>
    <x v="239"/>
    <s v="Monika"/>
    <s v="Piterka"/>
    <n v="23"/>
    <x v="4"/>
  </r>
  <r>
    <x v="239"/>
    <s v="Karolina"/>
    <s v="Pawelska"/>
    <n v="11"/>
    <x v="4"/>
  </r>
  <r>
    <x v="239"/>
    <s v="Laura"/>
    <s v="Chmielewska"/>
    <n v="17"/>
    <x v="4"/>
  </r>
  <r>
    <x v="239"/>
    <s v="Sebastian"/>
    <s v="Powoj"/>
    <n v="22"/>
    <x v="4"/>
  </r>
  <r>
    <x v="239"/>
    <s v="Sebastian"/>
    <s v="Powoj"/>
    <n v="26"/>
    <x v="4"/>
  </r>
  <r>
    <x v="239"/>
    <s v="Anna"/>
    <s v="Janowska"/>
    <n v="48"/>
    <x v="4"/>
  </r>
  <r>
    <x v="239"/>
    <s v="Maja"/>
    <s v="Kulkowska"/>
    <n v="5"/>
    <x v="4"/>
  </r>
  <r>
    <x v="239"/>
    <s v="Sebastian"/>
    <s v="Powoj"/>
    <n v="31"/>
    <x v="4"/>
  </r>
  <r>
    <x v="239"/>
    <s v="Joanna"/>
    <s v="Oleksiak"/>
    <n v="5"/>
    <x v="4"/>
  </r>
  <r>
    <x v="240"/>
    <s v="Julia"/>
    <s v="Salanowska"/>
    <n v="18"/>
    <x v="0"/>
  </r>
  <r>
    <x v="240"/>
    <s v="Piotr"/>
    <s v="Flis"/>
    <n v="13"/>
    <x v="0"/>
  </r>
  <r>
    <x v="240"/>
    <s v="Anastazja"/>
    <s v="Borowska"/>
    <n v="55"/>
    <x v="0"/>
  </r>
  <r>
    <x v="240"/>
    <s v="Maciej"/>
    <s v="Bugaj"/>
    <n v="12"/>
    <x v="0"/>
  </r>
  <r>
    <x v="240"/>
    <s v="Katarzyna"/>
    <s v="Karnia"/>
    <n v="15"/>
    <x v="0"/>
  </r>
  <r>
    <x v="240"/>
    <s v="Sebastian"/>
    <s v="Powoj"/>
    <n v="10"/>
    <x v="0"/>
  </r>
  <r>
    <x v="240"/>
    <s v="Bonifacy"/>
    <s v="Pleszewski"/>
    <n v="6"/>
    <x v="0"/>
  </r>
  <r>
    <x v="240"/>
    <s v="Konrad"/>
    <s v="Lipowski"/>
    <n v="9"/>
    <x v="0"/>
  </r>
  <r>
    <x v="240"/>
    <s v="Patryk"/>
    <s v="Geszczynski"/>
    <n v="48"/>
    <x v="0"/>
  </r>
  <r>
    <x v="241"/>
    <s v="Kazimierz"/>
    <s v="Bartosik"/>
    <n v="21"/>
    <x v="1"/>
  </r>
  <r>
    <x v="241"/>
    <s v="Mariola"/>
    <s v="Mleczko"/>
    <n v="2"/>
    <x v="1"/>
  </r>
  <r>
    <x v="241"/>
    <s v="Anna"/>
    <s v="Trzebiatowska"/>
    <n v="45"/>
    <x v="1"/>
  </r>
  <r>
    <x v="241"/>
    <s v="Adrian"/>
    <s v="Baran"/>
    <n v="34"/>
    <x v="1"/>
  </r>
  <r>
    <x v="241"/>
    <s v="Piotr"/>
    <s v="Felus"/>
    <n v="22"/>
    <x v="1"/>
  </r>
  <r>
    <x v="241"/>
    <s v="Agata"/>
    <s v="Zgoda"/>
    <n v="6"/>
    <x v="1"/>
  </r>
  <r>
    <x v="241"/>
    <s v="Przemyslaw"/>
    <s v="Widawski"/>
    <n v="19"/>
    <x v="1"/>
  </r>
  <r>
    <x v="241"/>
    <s v="Patryk"/>
    <s v="Giemza"/>
    <n v="22"/>
    <x v="1"/>
  </r>
  <r>
    <x v="241"/>
    <s v="Agnieszka"/>
    <s v="Kaminska"/>
    <n v="10"/>
    <x v="1"/>
  </r>
  <r>
    <x v="242"/>
    <s v="Olgierd"/>
    <s v="Hazubski"/>
    <n v="20"/>
    <x v="2"/>
  </r>
  <r>
    <x v="242"/>
    <s v="Lukasz"/>
    <s v="Gacek"/>
    <n v="40"/>
    <x v="2"/>
  </r>
  <r>
    <x v="242"/>
    <s v="Stanislaw"/>
    <s v="Dabrowski"/>
    <n v="14"/>
    <x v="2"/>
  </r>
  <r>
    <x v="242"/>
    <s v="Monika"/>
    <s v="Nowaczkiewicz"/>
    <n v="5"/>
    <x v="2"/>
  </r>
  <r>
    <x v="242"/>
    <s v="Malgorzata"/>
    <s v="Malec"/>
    <n v="3"/>
    <x v="2"/>
  </r>
  <r>
    <x v="242"/>
    <s v="Lidia"/>
    <s v="Tarnowska"/>
    <n v="14"/>
    <x v="2"/>
  </r>
  <r>
    <x v="242"/>
    <s v="Maciej"/>
    <s v="Bugaj"/>
    <n v="7"/>
    <x v="2"/>
  </r>
  <r>
    <x v="242"/>
    <s v="Jan"/>
    <s v="Jarek"/>
    <n v="24"/>
    <x v="2"/>
  </r>
  <r>
    <x v="242"/>
    <s v="Katarzyna"/>
    <s v="Wip"/>
    <n v="39"/>
    <x v="2"/>
  </r>
  <r>
    <x v="242"/>
    <s v="Borys"/>
    <s v="Biedal"/>
    <n v="9"/>
    <x v="2"/>
  </r>
  <r>
    <x v="243"/>
    <s v="Adrian"/>
    <s v="Zawisza"/>
    <n v="17"/>
    <x v="3"/>
  </r>
  <r>
    <x v="243"/>
    <s v="Ilona"/>
    <s v="Gorska"/>
    <n v="22"/>
    <x v="3"/>
  </r>
  <r>
    <x v="243"/>
    <s v="Bruno"/>
    <s v="Tomczyk"/>
    <n v="12"/>
    <x v="3"/>
  </r>
  <r>
    <x v="243"/>
    <s v="Krystyna"/>
    <s v="Szybki"/>
    <n v="7"/>
    <x v="3"/>
  </r>
  <r>
    <x v="243"/>
    <s v="Jakub"/>
    <s v="Bracik"/>
    <n v="15"/>
    <x v="3"/>
  </r>
  <r>
    <x v="243"/>
    <s v="Mariusz"/>
    <s v="Kornik"/>
    <n v="24"/>
    <x v="3"/>
  </r>
  <r>
    <x v="243"/>
    <s v="Dominika"/>
    <s v="Szwec"/>
    <n v="49"/>
    <x v="3"/>
  </r>
  <r>
    <x v="243"/>
    <s v="Paulina"/>
    <s v="Baranowska"/>
    <n v="12"/>
    <x v="3"/>
  </r>
  <r>
    <x v="243"/>
    <s v="Kamila"/>
    <s v="Wolan"/>
    <n v="24"/>
    <x v="3"/>
  </r>
  <r>
    <x v="243"/>
    <s v="Anna"/>
    <s v="Janowska"/>
    <n v="9"/>
    <x v="3"/>
  </r>
  <r>
    <x v="244"/>
    <s v="Maciej"/>
    <s v="Lyszcz"/>
    <n v="6"/>
    <x v="4"/>
  </r>
  <r>
    <x v="244"/>
    <s v="Renata"/>
    <s v="Kepa"/>
    <n v="5"/>
    <x v="4"/>
  </r>
  <r>
    <x v="244"/>
    <s v="Maja"/>
    <s v="Lipka"/>
    <n v="9"/>
    <x v="4"/>
  </r>
  <r>
    <x v="244"/>
    <s v="Kacper"/>
    <s v="Kowalski"/>
    <n v="15"/>
    <x v="4"/>
  </r>
  <r>
    <x v="244"/>
    <s v="Olga"/>
    <s v="Paluszkiewicz"/>
    <n v="21"/>
    <x v="4"/>
  </r>
  <r>
    <x v="244"/>
    <s v="Jakub"/>
    <s v="Radomski"/>
    <n v="2"/>
    <x v="4"/>
  </r>
  <r>
    <x v="244"/>
    <s v="Jakub"/>
    <s v="Radziszewski"/>
    <n v="48"/>
    <x v="4"/>
  </r>
  <r>
    <x v="244"/>
    <s v="Krzysztof"/>
    <s v="Wloch"/>
    <n v="3"/>
    <x v="4"/>
  </r>
  <r>
    <x v="244"/>
    <s v="Martyna"/>
    <s v="Marmelowska"/>
    <n v="52"/>
    <x v="4"/>
  </r>
  <r>
    <x v="244"/>
    <s v="Konrad"/>
    <s v="Lipowski"/>
    <n v="7"/>
    <x v="4"/>
  </r>
  <r>
    <x v="245"/>
    <s v="Monika"/>
    <s v="Srubka"/>
    <n v="12"/>
    <x v="0"/>
  </r>
  <r>
    <x v="245"/>
    <s v="Natalia"/>
    <s v="Wolny"/>
    <n v="5"/>
    <x v="0"/>
  </r>
  <r>
    <x v="245"/>
    <s v="Kamila"/>
    <s v="Wolan"/>
    <n v="7"/>
    <x v="0"/>
  </r>
  <r>
    <x v="245"/>
    <s v="Wojciech"/>
    <s v="Czyzewski"/>
    <n v="22"/>
    <x v="0"/>
  </r>
  <r>
    <x v="245"/>
    <s v="Kamila"/>
    <s v="Bialkowska"/>
    <n v="5"/>
    <x v="0"/>
  </r>
  <r>
    <x v="245"/>
    <s v="Hubert"/>
    <s v="Nowaczynski"/>
    <n v="9"/>
    <x v="0"/>
  </r>
  <r>
    <x v="245"/>
    <s v="Kinga"/>
    <s v="Trawinska"/>
    <n v="4"/>
    <x v="0"/>
  </r>
  <r>
    <x v="245"/>
    <s v="Lucja"/>
    <s v="Zych"/>
    <n v="31"/>
    <x v="0"/>
  </r>
  <r>
    <x v="245"/>
    <s v="Monika"/>
    <s v="Bialkowska"/>
    <n v="16"/>
    <x v="0"/>
  </r>
  <r>
    <x v="245"/>
    <s v="Marek"/>
    <s v="Zybert"/>
    <n v="21"/>
    <x v="0"/>
  </r>
  <r>
    <x v="246"/>
    <s v="Pawel"/>
    <s v="Nowakowski"/>
    <n v="22"/>
    <x v="1"/>
  </r>
  <r>
    <x v="246"/>
    <s v="Natalia"/>
    <s v="Belicka"/>
    <n v="20"/>
    <x v="1"/>
  </r>
  <r>
    <x v="246"/>
    <s v="Karolina"/>
    <s v="Karpacka"/>
    <n v="24"/>
    <x v="1"/>
  </r>
  <r>
    <x v="246"/>
    <s v="Ilona"/>
    <s v="Nowak"/>
    <n v="17"/>
    <x v="1"/>
  </r>
  <r>
    <x v="246"/>
    <s v="Paulina"/>
    <s v="Baranowska"/>
    <n v="25"/>
    <x v="1"/>
  </r>
  <r>
    <x v="246"/>
    <s v="Sebastian"/>
    <s v="Powoj"/>
    <n v="22"/>
    <x v="1"/>
  </r>
  <r>
    <x v="246"/>
    <s v="Jan"/>
    <s v="Kwiatkowski"/>
    <n v="50"/>
    <x v="1"/>
  </r>
  <r>
    <x v="246"/>
    <s v="Agnieszka"/>
    <s v="Kaminska"/>
    <n v="6"/>
    <x v="1"/>
  </r>
  <r>
    <x v="246"/>
    <s v="Agata"/>
    <s v="Zdrojewska"/>
    <n v="27"/>
    <x v="1"/>
  </r>
  <r>
    <x v="246"/>
    <s v="Lidia"/>
    <s v="Tarnowska"/>
    <n v="29"/>
    <x v="1"/>
  </r>
  <r>
    <x v="247"/>
    <s v="Ilona"/>
    <s v="Nowak"/>
    <n v="12"/>
    <x v="2"/>
  </r>
  <r>
    <x v="247"/>
    <s v="Justyna"/>
    <s v="Wysocka"/>
    <n v="28"/>
    <x v="2"/>
  </r>
  <r>
    <x v="247"/>
    <s v="Dawid"/>
    <s v="Szreder"/>
    <n v="21"/>
    <x v="2"/>
  </r>
  <r>
    <x v="247"/>
    <s v="Maciej"/>
    <s v="Siemiatkowski"/>
    <n v="19"/>
    <x v="2"/>
  </r>
  <r>
    <x v="247"/>
    <s v="Wojciech"/>
    <s v="Wroblewski"/>
    <n v="29"/>
    <x v="2"/>
  </r>
  <r>
    <x v="247"/>
    <s v="Aleksander"/>
    <s v="Pasternak"/>
    <n v="9"/>
    <x v="2"/>
  </r>
  <r>
    <x v="247"/>
    <s v="Lucja"/>
    <s v="Zych"/>
    <n v="24"/>
    <x v="2"/>
  </r>
  <r>
    <x v="247"/>
    <s v="Karolina"/>
    <s v="Perez"/>
    <n v="24"/>
    <x v="2"/>
  </r>
  <r>
    <x v="247"/>
    <s v="Wojciech"/>
    <s v="Goc"/>
    <n v="8"/>
    <x v="2"/>
  </r>
  <r>
    <x v="247"/>
    <s v="Magda"/>
    <s v="Makowicz"/>
    <n v="5"/>
    <x v="2"/>
  </r>
  <r>
    <x v="248"/>
    <s v="Marek"/>
    <s v="Zybert"/>
    <n v="32"/>
    <x v="3"/>
  </r>
  <r>
    <x v="248"/>
    <s v="Malgorzata"/>
    <s v="Malec"/>
    <n v="34"/>
    <x v="3"/>
  </r>
  <r>
    <x v="248"/>
    <s v="Adam"/>
    <s v="Czarnecki"/>
    <n v="9"/>
    <x v="3"/>
  </r>
  <r>
    <x v="248"/>
    <s v="Patrycja"/>
    <s v="Wcislo"/>
    <n v="49"/>
    <x v="3"/>
  </r>
  <r>
    <x v="248"/>
    <s v="Kamila"/>
    <s v="Wolan"/>
    <n v="18"/>
    <x v="3"/>
  </r>
  <r>
    <x v="248"/>
    <s v="Patrycja"/>
    <s v="Wcislo"/>
    <n v="56"/>
    <x v="3"/>
  </r>
  <r>
    <x v="248"/>
    <s v="Zenon"/>
    <s v="Bartek"/>
    <n v="46"/>
    <x v="3"/>
  </r>
  <r>
    <x v="248"/>
    <s v="Amelia"/>
    <s v="Wicher"/>
    <n v="11"/>
    <x v="3"/>
  </r>
  <r>
    <x v="248"/>
    <s v="Inka"/>
    <s v="Sochacka"/>
    <n v="24"/>
    <x v="3"/>
  </r>
  <r>
    <x v="248"/>
    <s v="Jan"/>
    <s v="Adamowicz"/>
    <n v="28"/>
    <x v="3"/>
  </r>
  <r>
    <x v="249"/>
    <s v="Irena"/>
    <s v="Banasiewicz"/>
    <n v="29"/>
    <x v="4"/>
  </r>
  <r>
    <x v="249"/>
    <s v="Protazy"/>
    <s v="Warszawski"/>
    <n v="4"/>
    <x v="4"/>
  </r>
  <r>
    <x v="249"/>
    <s v="Bartosz"/>
    <s v="Tusinski"/>
    <n v="3"/>
    <x v="4"/>
  </r>
  <r>
    <x v="249"/>
    <s v="Lucja"/>
    <s v="Zych"/>
    <n v="30"/>
    <x v="4"/>
  </r>
  <r>
    <x v="249"/>
    <s v="Emilia"/>
    <s v="Szczepanska"/>
    <n v="4"/>
    <x v="4"/>
  </r>
  <r>
    <x v="249"/>
    <s v="Karol"/>
    <s v="Wichrowski"/>
    <n v="21"/>
    <x v="4"/>
  </r>
  <r>
    <x v="249"/>
    <s v="Lena"/>
    <s v="Miszkin"/>
    <n v="15"/>
    <x v="4"/>
  </r>
  <r>
    <x v="249"/>
    <s v="Anna"/>
    <s v="Kosowicz"/>
    <n v="13"/>
    <x v="4"/>
  </r>
  <r>
    <x v="249"/>
    <s v="Leon"/>
    <s v="Price"/>
    <n v="13"/>
    <x v="4"/>
  </r>
  <r>
    <x v="249"/>
    <s v="Bernard"/>
    <s v="Madej"/>
    <n v="43"/>
    <x v="4"/>
  </r>
  <r>
    <x v="250"/>
    <s v="Marek"/>
    <s v="Nowakowski"/>
    <n v="31"/>
    <x v="0"/>
  </r>
  <r>
    <x v="250"/>
    <s v="Izabela"/>
    <s v="Draszczyk"/>
    <n v="34"/>
    <x v="0"/>
  </r>
  <r>
    <x v="250"/>
    <s v="Przemyslaw"/>
    <s v="Bajewski"/>
    <n v="12"/>
    <x v="0"/>
  </r>
  <r>
    <x v="250"/>
    <s v="Anita"/>
    <s v="Tych"/>
    <n v="10"/>
    <x v="0"/>
  </r>
  <r>
    <x v="250"/>
    <s v="Teodor"/>
    <s v="Fornal"/>
    <n v="5"/>
    <x v="0"/>
  </r>
  <r>
    <x v="250"/>
    <s v="Patrycja"/>
    <s v="Glowinska"/>
    <n v="4"/>
    <x v="0"/>
  </r>
  <r>
    <x v="250"/>
    <s v="Marta"/>
    <s v="Kolodziejczyk"/>
    <n v="44"/>
    <x v="0"/>
  </r>
  <r>
    <x v="250"/>
    <s v="Kacper"/>
    <s v="Nowak"/>
    <n v="32"/>
    <x v="0"/>
  </r>
  <r>
    <x v="250"/>
    <s v="Paulina"/>
    <s v="Szklarska"/>
    <n v="11"/>
    <x v="0"/>
  </r>
  <r>
    <x v="250"/>
    <s v="Natalia"/>
    <s v="Olkuska"/>
    <n v="33"/>
    <x v="0"/>
  </r>
  <r>
    <x v="251"/>
    <s v="Jakub"/>
    <s v="Marszalek"/>
    <n v="56"/>
    <x v="1"/>
  </r>
  <r>
    <x v="251"/>
    <s v="Edward"/>
    <s v="Snopek"/>
    <n v="3"/>
    <x v="1"/>
  </r>
  <r>
    <x v="251"/>
    <s v="Edward"/>
    <s v="Zdunek"/>
    <n v="24"/>
    <x v="1"/>
  </r>
  <r>
    <x v="251"/>
    <s v="Lucja"/>
    <s v="Zych"/>
    <n v="14"/>
    <x v="1"/>
  </r>
  <r>
    <x v="251"/>
    <s v="Kacper"/>
    <s v="Pioro"/>
    <n v="42"/>
    <x v="1"/>
  </r>
  <r>
    <x v="251"/>
    <s v="Adrian"/>
    <s v="Dulski"/>
    <n v="21"/>
    <x v="1"/>
  </r>
  <r>
    <x v="251"/>
    <s v="Monika"/>
    <s v="Trojan"/>
    <n v="4"/>
    <x v="1"/>
  </r>
  <r>
    <x v="251"/>
    <s v="Adelajda"/>
    <s v="Zylinska"/>
    <n v="41"/>
    <x v="1"/>
  </r>
  <r>
    <x v="251"/>
    <s v="Leon"/>
    <s v="Price"/>
    <n v="51"/>
    <x v="1"/>
  </r>
  <r>
    <x v="252"/>
    <s v="Julia"/>
    <s v="Samulczyk"/>
    <n v="29"/>
    <x v="2"/>
  </r>
  <r>
    <x v="252"/>
    <s v="Maciej"/>
    <s v="Wodecki"/>
    <n v="29"/>
    <x v="2"/>
  </r>
  <r>
    <x v="252"/>
    <s v="Angelika"/>
    <s v="Walaszek"/>
    <n v="22"/>
    <x v="2"/>
  </r>
  <r>
    <x v="252"/>
    <s v="Katarzyna"/>
    <s v="Wip"/>
    <n v="4"/>
    <x v="2"/>
  </r>
  <r>
    <x v="252"/>
    <s v="Grzegorz"/>
    <s v="Jackowski"/>
    <n v="34"/>
    <x v="2"/>
  </r>
  <r>
    <x v="252"/>
    <s v="Adrian"/>
    <s v="Dulski"/>
    <n v="6"/>
    <x v="2"/>
  </r>
  <r>
    <x v="252"/>
    <s v="Tomasz"/>
    <s v="Zbik"/>
    <n v="11"/>
    <x v="2"/>
  </r>
  <r>
    <x v="252"/>
    <s v="Andrea"/>
    <s v="Witkowska"/>
    <n v="9"/>
    <x v="2"/>
  </r>
  <r>
    <x v="252"/>
    <s v="Wojciech"/>
    <s v="Filipowicz"/>
    <n v="21"/>
    <x v="2"/>
  </r>
  <r>
    <x v="253"/>
    <s v="Urszula"/>
    <s v="Engel"/>
    <n v="26"/>
    <x v="3"/>
  </r>
  <r>
    <x v="253"/>
    <s v="Olgierd"/>
    <s v="Baranek"/>
    <n v="4"/>
    <x v="3"/>
  </r>
  <r>
    <x v="253"/>
    <s v="Maciej"/>
    <s v="Tasz"/>
    <n v="18"/>
    <x v="3"/>
  </r>
  <r>
    <x v="253"/>
    <s v="Krzysztof"/>
    <s v="Wloch"/>
    <n v="27"/>
    <x v="3"/>
  </r>
  <r>
    <x v="253"/>
    <s v="Bernard"/>
    <s v="Madej"/>
    <n v="15"/>
    <x v="3"/>
  </r>
  <r>
    <x v="253"/>
    <s v="Wojciech"/>
    <s v="Goc"/>
    <n v="50"/>
    <x v="3"/>
  </r>
  <r>
    <x v="253"/>
    <s v="Krzysztof"/>
    <s v="Madejski"/>
    <n v="13"/>
    <x v="3"/>
  </r>
  <r>
    <x v="253"/>
    <s v="Antoni"/>
    <s v="Wierzbicki"/>
    <n v="27"/>
    <x v="3"/>
  </r>
  <r>
    <x v="253"/>
    <s v="Stanislaw"/>
    <s v="Derek"/>
    <n v="7"/>
    <x v="3"/>
  </r>
  <r>
    <x v="254"/>
    <s v="Katarzyna"/>
    <s v="Aniec"/>
    <n v="26"/>
    <x v="4"/>
  </r>
  <r>
    <x v="254"/>
    <s v="Anna"/>
    <s v="Minska"/>
    <n v="16"/>
    <x v="4"/>
  </r>
  <r>
    <x v="254"/>
    <s v="Maria"/>
    <s v="Opolska"/>
    <n v="45"/>
    <x v="4"/>
  </r>
  <r>
    <x v="254"/>
    <s v="Maksymilian"/>
    <s v="Lewita"/>
    <n v="34"/>
    <x v="4"/>
  </r>
  <r>
    <x v="254"/>
    <s v="Piotr"/>
    <s v="Duszota"/>
    <n v="10"/>
    <x v="4"/>
  </r>
  <r>
    <x v="254"/>
    <s v="Leslaw"/>
    <s v="Kupis"/>
    <n v="55"/>
    <x v="4"/>
  </r>
  <r>
    <x v="254"/>
    <s v="Filip"/>
    <s v="Spychala"/>
    <n v="17"/>
    <x v="4"/>
  </r>
  <r>
    <x v="254"/>
    <s v="Jaroslaw"/>
    <s v="Kopiec"/>
    <n v="13"/>
    <x v="4"/>
  </r>
  <r>
    <x v="254"/>
    <s v="Wojciech"/>
    <s v="Kulakowski"/>
    <n v="55"/>
    <x v="4"/>
  </r>
  <r>
    <x v="255"/>
    <s v="Jan"/>
    <s v="Inny"/>
    <n v="45"/>
    <x v="2"/>
  </r>
  <r>
    <x v="255"/>
    <s v="Bohdan"/>
    <s v="Gigant"/>
    <n v="8"/>
    <x v="2"/>
  </r>
  <r>
    <x v="255"/>
    <s v="Tomasz"/>
    <s v="Zbik"/>
    <n v="6"/>
    <x v="2"/>
  </r>
  <r>
    <x v="255"/>
    <s v="Kinga"/>
    <s v="Famura"/>
    <n v="11"/>
    <x v="2"/>
  </r>
  <r>
    <x v="255"/>
    <s v="Marlena"/>
    <s v="Mazar"/>
    <n v="29"/>
    <x v="2"/>
  </r>
  <r>
    <x v="255"/>
    <s v="Jerzy"/>
    <s v="Pawiec"/>
    <n v="10"/>
    <x v="2"/>
  </r>
  <r>
    <x v="255"/>
    <s v="Jan"/>
    <s v="Kildanowski"/>
    <n v="38"/>
    <x v="2"/>
  </r>
  <r>
    <x v="255"/>
    <s v="Adam"/>
    <s v="Borkowski"/>
    <n v="8"/>
    <x v="2"/>
  </r>
  <r>
    <x v="255"/>
    <s v="Patryk"/>
    <s v="Glac"/>
    <n v="19"/>
    <x v="2"/>
  </r>
  <r>
    <x v="256"/>
    <s v="Jerzy"/>
    <s v="Pawiec"/>
    <n v="22"/>
    <x v="3"/>
  </r>
  <r>
    <x v="256"/>
    <s v="Dorota"/>
    <s v="Tarnowska"/>
    <n v="12"/>
    <x v="3"/>
  </r>
  <r>
    <x v="256"/>
    <s v="Janusz"/>
    <s v="Wrobel"/>
    <n v="7"/>
    <x v="3"/>
  </r>
  <r>
    <x v="256"/>
    <s v="Jakub"/>
    <s v="Porydzaj"/>
    <n v="17"/>
    <x v="3"/>
  </r>
  <r>
    <x v="256"/>
    <s v="Krzysztof"/>
    <s v="Wloch"/>
    <n v="29"/>
    <x v="3"/>
  </r>
  <r>
    <x v="256"/>
    <s v="Beata"/>
    <s v="Mirowska"/>
    <n v="9"/>
    <x v="3"/>
  </r>
  <r>
    <x v="256"/>
    <s v="Julian"/>
    <s v="Lisowski"/>
    <n v="21"/>
    <x v="3"/>
  </r>
  <r>
    <x v="256"/>
    <s v="Lena"/>
    <s v="Mrozik"/>
    <n v="10"/>
    <x v="3"/>
  </r>
  <r>
    <x v="256"/>
    <s v="Beata"/>
    <s v="Lubelska"/>
    <n v="30"/>
    <x v="3"/>
  </r>
  <r>
    <x v="257"/>
    <s v="Dominik"/>
    <s v="Szczucki"/>
    <n v="14"/>
    <x v="4"/>
  </r>
  <r>
    <x v="257"/>
    <s v="Monika"/>
    <s v="Bialkowska"/>
    <n v="15"/>
    <x v="4"/>
  </r>
  <r>
    <x v="257"/>
    <s v="Balbina"/>
    <s v="Boryczko"/>
    <n v="24"/>
    <x v="4"/>
  </r>
  <r>
    <x v="257"/>
    <s v="Karolina"/>
    <s v="Welc"/>
    <n v="26"/>
    <x v="4"/>
  </r>
  <r>
    <x v="257"/>
    <s v="Marek"/>
    <s v="Janowski"/>
    <n v="22"/>
    <x v="4"/>
  </r>
  <r>
    <x v="257"/>
    <s v="Maria"/>
    <s v="Orlicka"/>
    <n v="35"/>
    <x v="4"/>
  </r>
  <r>
    <x v="257"/>
    <s v="Przemyslaw"/>
    <s v="Bajewski"/>
    <n v="21"/>
    <x v="4"/>
  </r>
  <r>
    <x v="257"/>
    <s v="Jaroslaw"/>
    <s v="Bicz"/>
    <n v="16"/>
    <x v="4"/>
  </r>
  <r>
    <x v="257"/>
    <s v="Karolina"/>
    <s v="Bok"/>
    <n v="4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32A49-85E2-42E3-B4AB-A5BE0BDE957D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6">
    <pivotField axis="axisRow" numFmtId="14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Liczba_kilogramo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54E50-4814-4AD4-87A1-AC3148192A5C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31" firstHeaderRow="1" firstDataRow="1" firstDataCol="1"/>
  <pivotFields count="6">
    <pivotField numFmtId="14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axis="axisRow" showAll="0">
      <items count="174">
        <item x="31"/>
        <item x="87"/>
        <item x="35"/>
        <item x="28"/>
        <item x="2"/>
        <item x="0"/>
        <item x="137"/>
        <item x="66"/>
        <item x="58"/>
        <item x="121"/>
        <item x="9"/>
        <item x="100"/>
        <item x="168"/>
        <item x="111"/>
        <item x="96"/>
        <item x="18"/>
        <item x="140"/>
        <item x="64"/>
        <item x="24"/>
        <item x="105"/>
        <item x="123"/>
        <item x="6"/>
        <item x="22"/>
        <item x="156"/>
        <item x="30"/>
        <item x="80"/>
        <item x="150"/>
        <item x="145"/>
        <item x="108"/>
        <item x="163"/>
        <item x="8"/>
        <item x="126"/>
        <item x="103"/>
        <item x="91"/>
        <item x="13"/>
        <item x="147"/>
        <item x="130"/>
        <item x="40"/>
        <item x="53"/>
        <item x="158"/>
        <item x="68"/>
        <item x="85"/>
        <item x="47"/>
        <item x="73"/>
        <item x="142"/>
        <item x="38"/>
        <item x="146"/>
        <item x="52"/>
        <item x="7"/>
        <item x="166"/>
        <item x="78"/>
        <item x="33"/>
        <item x="172"/>
        <item x="92"/>
        <item x="34"/>
        <item x="148"/>
        <item x="76"/>
        <item x="119"/>
        <item x="88"/>
        <item x="99"/>
        <item x="90"/>
        <item x="141"/>
        <item x="116"/>
        <item x="82"/>
        <item x="62"/>
        <item x="16"/>
        <item x="37"/>
        <item x="120"/>
        <item x="97"/>
        <item x="46"/>
        <item x="11"/>
        <item x="56"/>
        <item x="63"/>
        <item x="14"/>
        <item x="135"/>
        <item x="154"/>
        <item x="49"/>
        <item x="127"/>
        <item x="48"/>
        <item x="98"/>
        <item x="36"/>
        <item x="72"/>
        <item x="3"/>
        <item x="133"/>
        <item x="69"/>
        <item x="1"/>
        <item x="104"/>
        <item x="110"/>
        <item x="169"/>
        <item x="113"/>
        <item x="60"/>
        <item x="26"/>
        <item x="152"/>
        <item x="44"/>
        <item x="10"/>
        <item x="155"/>
        <item x="122"/>
        <item x="167"/>
        <item x="95"/>
        <item x="107"/>
        <item x="12"/>
        <item x="164"/>
        <item x="84"/>
        <item x="4"/>
        <item x="117"/>
        <item x="70"/>
        <item x="27"/>
        <item x="93"/>
        <item x="129"/>
        <item x="75"/>
        <item x="20"/>
        <item x="43"/>
        <item x="157"/>
        <item x="55"/>
        <item x="59"/>
        <item x="165"/>
        <item x="17"/>
        <item x="112"/>
        <item x="81"/>
        <item x="41"/>
        <item x="132"/>
        <item x="29"/>
        <item x="101"/>
        <item x="160"/>
        <item x="115"/>
        <item x="83"/>
        <item x="153"/>
        <item x="114"/>
        <item x="61"/>
        <item x="138"/>
        <item x="109"/>
        <item x="162"/>
        <item x="94"/>
        <item x="25"/>
        <item x="5"/>
        <item x="39"/>
        <item x="77"/>
        <item x="15"/>
        <item x="151"/>
        <item x="57"/>
        <item x="144"/>
        <item x="134"/>
        <item x="161"/>
        <item x="143"/>
        <item x="139"/>
        <item x="125"/>
        <item x="74"/>
        <item x="42"/>
        <item x="21"/>
        <item x="45"/>
        <item x="86"/>
        <item x="54"/>
        <item x="171"/>
        <item x="124"/>
        <item x="106"/>
        <item x="32"/>
        <item x="128"/>
        <item x="170"/>
        <item x="159"/>
        <item x="149"/>
        <item x="65"/>
        <item x="71"/>
        <item x="118"/>
        <item x="50"/>
        <item x="23"/>
        <item x="131"/>
        <item x="136"/>
        <item x="79"/>
        <item x="51"/>
        <item x="102"/>
        <item x="89"/>
        <item x="67"/>
        <item x="19"/>
        <item t="default"/>
      </items>
    </pivotField>
    <pivotField axis="axisRow" showAll="0" defaultSubtotal="0">
      <items count="528">
        <item x="353"/>
        <item x="341"/>
        <item x="177"/>
        <item x="308"/>
        <item x="387"/>
        <item x="481"/>
        <item x="476"/>
        <item x="138"/>
        <item x="400"/>
        <item x="103"/>
        <item x="165"/>
        <item x="456"/>
        <item x="462"/>
        <item x="120"/>
        <item x="178"/>
        <item x="77"/>
        <item x="35"/>
        <item x="303"/>
        <item x="365"/>
        <item x="509"/>
        <item x="422"/>
        <item x="375"/>
        <item x="159"/>
        <item x="362"/>
        <item x="475"/>
        <item x="301"/>
        <item x="174"/>
        <item x="469"/>
        <item x="493"/>
        <item x="81"/>
        <item x="156"/>
        <item x="281"/>
        <item x="23"/>
        <item x="88"/>
        <item x="414"/>
        <item x="486"/>
        <item x="17"/>
        <item x="309"/>
        <item x="64"/>
        <item x="116"/>
        <item x="69"/>
        <item x="411"/>
        <item x="480"/>
        <item x="86"/>
        <item x="395"/>
        <item x="256"/>
        <item x="413"/>
        <item x="318"/>
        <item x="54"/>
        <item x="265"/>
        <item x="6"/>
        <item x="185"/>
        <item x="402"/>
        <item x="325"/>
        <item x="85"/>
        <item x="320"/>
        <item x="343"/>
        <item x="394"/>
        <item x="234"/>
        <item x="249"/>
        <item x="95"/>
        <item x="29"/>
        <item x="393"/>
        <item x="279"/>
        <item x="328"/>
        <item x="452"/>
        <item x="90"/>
        <item x="50"/>
        <item x="380"/>
        <item x="161"/>
        <item x="192"/>
        <item x="470"/>
        <item x="152"/>
        <item x="346"/>
        <item x="512"/>
        <item x="499"/>
        <item x="79"/>
        <item x="127"/>
        <item x="448"/>
        <item x="235"/>
        <item x="503"/>
        <item x="113"/>
        <item x="57"/>
        <item x="331"/>
        <item x="482"/>
        <item x="203"/>
        <item x="268"/>
        <item x="286"/>
        <item x="143"/>
        <item x="56"/>
        <item x="442"/>
        <item x="519"/>
        <item x="41"/>
        <item x="106"/>
        <item x="164"/>
        <item x="53"/>
        <item x="201"/>
        <item x="160"/>
        <item x="98"/>
        <item x="36"/>
        <item x="368"/>
        <item x="426"/>
        <item x="215"/>
        <item x="42"/>
        <item x="10"/>
        <item x="227"/>
        <item x="130"/>
        <item x="355"/>
        <item x="168"/>
        <item x="292"/>
        <item x="490"/>
        <item x="5"/>
        <item x="206"/>
        <item x="295"/>
        <item x="285"/>
        <item x="28"/>
        <item x="399"/>
        <item x="334"/>
        <item x="236"/>
        <item x="128"/>
        <item x="75"/>
        <item x="237"/>
        <item x="329"/>
        <item x="339"/>
        <item x="291"/>
        <item x="280"/>
        <item x="363"/>
        <item x="324"/>
        <item x="374"/>
        <item x="389"/>
        <item x="298"/>
        <item x="208"/>
        <item x="478"/>
        <item x="61"/>
        <item x="354"/>
        <item x="523"/>
        <item x="137"/>
        <item x="211"/>
        <item x="383"/>
        <item x="302"/>
        <item x="431"/>
        <item x="306"/>
        <item x="101"/>
        <item x="330"/>
        <item x="139"/>
        <item x="170"/>
        <item x="219"/>
        <item x="244"/>
        <item x="401"/>
        <item x="381"/>
        <item x="19"/>
        <item x="140"/>
        <item x="222"/>
        <item x="517"/>
        <item x="420"/>
        <item x="405"/>
        <item x="403"/>
        <item x="225"/>
        <item x="78"/>
        <item x="350"/>
        <item x="199"/>
        <item x="259"/>
        <item x="257"/>
        <item x="446"/>
        <item x="190"/>
        <item x="326"/>
        <item x="153"/>
        <item x="526"/>
        <item x="223"/>
        <item x="142"/>
        <item x="52"/>
        <item x="72"/>
        <item x="73"/>
        <item x="466"/>
        <item x="455"/>
        <item x="108"/>
        <item x="502"/>
        <item x="369"/>
        <item x="427"/>
        <item x="489"/>
        <item x="32"/>
        <item x="186"/>
        <item x="104"/>
        <item x="313"/>
        <item x="278"/>
        <item x="361"/>
        <item x="417"/>
        <item x="371"/>
        <item x="386"/>
        <item x="516"/>
        <item x="437"/>
        <item x="26"/>
        <item x="87"/>
        <item x="297"/>
        <item x="247"/>
        <item x="204"/>
        <item x="102"/>
        <item x="483"/>
        <item x="310"/>
        <item x="474"/>
        <item x="491"/>
        <item x="30"/>
        <item x="460"/>
        <item x="27"/>
        <item x="416"/>
        <item x="323"/>
        <item x="188"/>
        <item x="114"/>
        <item x="44"/>
        <item x="246"/>
        <item x="63"/>
        <item x="495"/>
        <item x="250"/>
        <item x="126"/>
        <item x="260"/>
        <item x="314"/>
        <item x="504"/>
        <item x="505"/>
        <item x="4"/>
        <item x="384"/>
        <item x="434"/>
        <item x="377"/>
        <item x="293"/>
        <item x="2"/>
        <item x="524"/>
        <item x="497"/>
        <item x="173"/>
        <item x="440"/>
        <item x="496"/>
        <item x="80"/>
        <item x="111"/>
        <item x="333"/>
        <item x="390"/>
        <item x="125"/>
        <item x="162"/>
        <item x="498"/>
        <item x="18"/>
        <item x="200"/>
        <item x="290"/>
        <item x="136"/>
        <item x="276"/>
        <item x="228"/>
        <item x="288"/>
        <item x="407"/>
        <item x="494"/>
        <item x="461"/>
        <item x="14"/>
        <item x="46"/>
        <item x="191"/>
        <item x="258"/>
        <item x="337"/>
        <item x="450"/>
        <item x="300"/>
        <item x="451"/>
        <item x="122"/>
        <item x="253"/>
        <item x="472"/>
        <item x="453"/>
        <item x="175"/>
        <item x="9"/>
        <item x="216"/>
        <item x="22"/>
        <item x="465"/>
        <item x="327"/>
        <item x="82"/>
        <item x="473"/>
        <item x="214"/>
        <item x="243"/>
        <item x="252"/>
        <item x="457"/>
        <item x="317"/>
        <item x="58"/>
        <item x="275"/>
        <item x="129"/>
        <item x="205"/>
        <item x="210"/>
        <item x="163"/>
        <item x="274"/>
        <item x="97"/>
        <item x="266"/>
        <item x="71"/>
        <item x="385"/>
        <item x="459"/>
        <item x="151"/>
        <item x="484"/>
        <item x="441"/>
        <item x="169"/>
        <item x="21"/>
        <item x="344"/>
        <item x="119"/>
        <item x="321"/>
        <item x="415"/>
        <item x="522"/>
        <item x="438"/>
        <item x="240"/>
        <item x="1"/>
        <item x="8"/>
        <item x="67"/>
        <item x="155"/>
        <item x="367"/>
        <item x="358"/>
        <item x="264"/>
        <item x="267"/>
        <item x="92"/>
        <item x="273"/>
        <item x="43"/>
        <item x="141"/>
        <item x="76"/>
        <item x="117"/>
        <item x="158"/>
        <item x="65"/>
        <item x="514"/>
        <item x="283"/>
        <item x="147"/>
        <item x="391"/>
        <item x="477"/>
        <item x="379"/>
        <item x="150"/>
        <item x="20"/>
        <item x="527"/>
        <item x="445"/>
        <item x="238"/>
        <item x="194"/>
        <item x="429"/>
        <item x="392"/>
        <item x="261"/>
        <item x="94"/>
        <item x="388"/>
        <item x="338"/>
        <item x="305"/>
        <item x="398"/>
        <item x="284"/>
        <item x="342"/>
        <item x="239"/>
        <item x="202"/>
        <item x="430"/>
        <item x="255"/>
        <item x="335"/>
        <item x="432"/>
        <item x="488"/>
        <item x="166"/>
        <item x="167"/>
        <item x="513"/>
        <item x="184"/>
        <item x="525"/>
        <item x="312"/>
        <item x="146"/>
        <item x="226"/>
        <item x="248"/>
        <item x="396"/>
        <item x="299"/>
        <item x="232"/>
        <item x="25"/>
        <item x="464"/>
        <item x="0"/>
        <item x="12"/>
        <item x="172"/>
        <item x="272"/>
        <item x="262"/>
        <item x="55"/>
        <item x="24"/>
        <item x="68"/>
        <item x="84"/>
        <item x="382"/>
        <item x="33"/>
        <item x="296"/>
        <item x="487"/>
        <item x="134"/>
        <item x="444"/>
        <item x="423"/>
        <item x="47"/>
        <item x="269"/>
        <item x="62"/>
        <item x="91"/>
        <item x="492"/>
        <item x="149"/>
        <item x="189"/>
        <item x="16"/>
        <item x="242"/>
        <item x="124"/>
        <item x="282"/>
        <item x="397"/>
        <item x="99"/>
        <item x="221"/>
        <item x="507"/>
        <item x="74"/>
        <item x="364"/>
        <item x="336"/>
        <item x="135"/>
        <item x="447"/>
        <item x="271"/>
        <item x="307"/>
        <item x="60"/>
        <item x="183"/>
        <item x="224"/>
        <item x="39"/>
        <item x="66"/>
        <item x="471"/>
        <item x="520"/>
        <item x="180"/>
        <item x="348"/>
        <item x="13"/>
        <item x="518"/>
        <item x="7"/>
        <item x="412"/>
        <item x="515"/>
        <item x="38"/>
        <item x="352"/>
        <item x="263"/>
        <item x="131"/>
        <item x="45"/>
        <item x="37"/>
        <item x="231"/>
        <item x="433"/>
        <item x="93"/>
        <item x="501"/>
        <item x="463"/>
        <item x="59"/>
        <item x="373"/>
        <item x="197"/>
        <item x="270"/>
        <item x="406"/>
        <item x="51"/>
        <item x="49"/>
        <item x="510"/>
        <item x="289"/>
        <item x="48"/>
        <item x="359"/>
        <item x="351"/>
        <item x="11"/>
        <item x="112"/>
        <item x="366"/>
        <item x="233"/>
        <item x="287"/>
        <item x="294"/>
        <item x="212"/>
        <item x="245"/>
        <item x="418"/>
        <item x="479"/>
        <item x="340"/>
        <item x="372"/>
        <item x="357"/>
        <item x="110"/>
        <item x="419"/>
        <item x="195"/>
        <item x="435"/>
        <item x="198"/>
        <item x="410"/>
        <item x="70"/>
        <item x="506"/>
        <item x="107"/>
        <item x="349"/>
        <item x="311"/>
        <item x="378"/>
        <item x="428"/>
        <item x="443"/>
        <item x="96"/>
        <item x="370"/>
        <item x="181"/>
        <item x="154"/>
        <item x="34"/>
        <item x="376"/>
        <item x="118"/>
        <item x="485"/>
        <item x="421"/>
        <item x="360"/>
        <item x="105"/>
        <item x="213"/>
        <item x="356"/>
        <item x="193"/>
        <item x="121"/>
        <item x="218"/>
        <item x="251"/>
        <item x="449"/>
        <item x="171"/>
        <item x="176"/>
        <item x="217"/>
        <item x="315"/>
        <item x="319"/>
        <item x="196"/>
        <item x="454"/>
        <item x="347"/>
        <item x="508"/>
        <item x="511"/>
        <item x="521"/>
        <item x="83"/>
        <item x="100"/>
        <item x="89"/>
        <item x="332"/>
        <item x="179"/>
        <item x="144"/>
        <item x="207"/>
        <item x="132"/>
        <item x="304"/>
        <item x="277"/>
        <item x="241"/>
        <item x="123"/>
        <item x="157"/>
        <item x="133"/>
        <item x="500"/>
        <item x="439"/>
        <item x="436"/>
        <item x="148"/>
        <item x="145"/>
        <item x="316"/>
        <item x="15"/>
        <item x="468"/>
        <item x="254"/>
        <item x="404"/>
        <item x="31"/>
        <item x="408"/>
        <item x="424"/>
        <item x="220"/>
        <item x="115"/>
        <item x="209"/>
        <item x="409"/>
        <item x="109"/>
        <item x="229"/>
        <item x="182"/>
        <item x="458"/>
        <item x="345"/>
        <item x="3"/>
        <item x="230"/>
        <item x="425"/>
        <item x="322"/>
        <item x="467"/>
        <item x="187"/>
        <item x="40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1"/>
  </rowFields>
  <rowItems count="1128">
    <i>
      <x/>
    </i>
    <i r="1">
      <x v="62"/>
    </i>
    <i>
      <x v="1"/>
    </i>
    <i r="1">
      <x v="125"/>
    </i>
    <i>
      <x v="2"/>
    </i>
    <i r="1">
      <x v="93"/>
    </i>
    <i>
      <x v="3"/>
    </i>
    <i r="1">
      <x v="99"/>
    </i>
    <i>
      <x v="4"/>
    </i>
    <i r="1">
      <x v="172"/>
    </i>
    <i>
      <x v="5"/>
    </i>
    <i r="1">
      <x v="171"/>
    </i>
    <i>
      <x v="6"/>
    </i>
    <i r="1">
      <x v="66"/>
    </i>
    <i>
      <x v="7"/>
    </i>
    <i r="1">
      <x v="18"/>
    </i>
    <i r="1">
      <x v="111"/>
    </i>
    <i>
      <x v="8"/>
    </i>
    <i r="1">
      <x v="137"/>
    </i>
    <i>
      <x v="9"/>
    </i>
    <i r="1">
      <x v="40"/>
    </i>
    <i>
      <x v="10"/>
    </i>
    <i r="1">
      <x v="45"/>
    </i>
    <i>
      <x v="11"/>
    </i>
    <i r="1">
      <x v="61"/>
    </i>
    <i>
      <x v="12"/>
    </i>
    <i r="1">
      <x v="82"/>
    </i>
    <i>
      <x v="13"/>
    </i>
    <i r="1">
      <x v="5"/>
    </i>
    <i>
      <x v="14"/>
    </i>
    <i r="1">
      <x v="68"/>
    </i>
    <i>
      <x v="15"/>
    </i>
    <i r="1">
      <x v="45"/>
    </i>
    <i r="1">
      <x v="133"/>
    </i>
    <i>
      <x v="16"/>
    </i>
    <i r="1">
      <x v="15"/>
    </i>
    <i>
      <x v="17"/>
    </i>
    <i r="1">
      <x v="18"/>
    </i>
    <i>
      <x v="18"/>
    </i>
    <i r="1">
      <x v="102"/>
    </i>
    <i>
      <x v="19"/>
    </i>
    <i r="1">
      <x v="152"/>
    </i>
    <i>
      <x v="20"/>
    </i>
    <i r="1">
      <x v="139"/>
    </i>
    <i>
      <x v="21"/>
    </i>
    <i r="1">
      <x v="68"/>
    </i>
    <i>
      <x v="22"/>
    </i>
    <i r="1">
      <x v="60"/>
    </i>
    <i>
      <x v="23"/>
    </i>
    <i r="1">
      <x v="71"/>
    </i>
    <i>
      <x v="24"/>
    </i>
    <i r="1">
      <x v="171"/>
    </i>
    <i>
      <x v="25"/>
    </i>
    <i r="1">
      <x v="3"/>
    </i>
    <i>
      <x v="26"/>
    </i>
    <i r="1">
      <x v="132"/>
    </i>
    <i>
      <x v="27"/>
    </i>
    <i r="1">
      <x v="135"/>
    </i>
    <i>
      <x v="28"/>
    </i>
    <i r="1">
      <x v="144"/>
    </i>
    <i>
      <x v="29"/>
    </i>
    <i r="1">
      <x v="71"/>
    </i>
    <i>
      <x v="30"/>
    </i>
    <i r="1">
      <x v="170"/>
    </i>
    <i>
      <x v="31"/>
    </i>
    <i r="1">
      <x v="83"/>
    </i>
    <i>
      <x v="32"/>
    </i>
    <i r="1">
      <x v="110"/>
    </i>
    <i>
      <x v="33"/>
    </i>
    <i r="1">
      <x v="128"/>
    </i>
    <i>
      <x v="34"/>
    </i>
    <i r="1">
      <x v="123"/>
    </i>
    <i>
      <x v="35"/>
    </i>
    <i r="1">
      <x v="165"/>
    </i>
    <i>
      <x v="36"/>
    </i>
    <i r="1">
      <x v="137"/>
    </i>
    <i>
      <x v="37"/>
    </i>
    <i r="1">
      <x v="47"/>
    </i>
    <i r="1">
      <x v="79"/>
    </i>
    <i r="1">
      <x v="125"/>
    </i>
    <i>
      <x v="38"/>
    </i>
    <i r="1">
      <x v="69"/>
    </i>
    <i r="1">
      <x v="72"/>
    </i>
    <i>
      <x v="39"/>
    </i>
    <i r="1">
      <x v="164"/>
    </i>
    <i>
      <x v="40"/>
    </i>
    <i r="1">
      <x v="30"/>
    </i>
    <i>
      <x v="41"/>
    </i>
    <i r="1">
      <x v="83"/>
    </i>
    <i>
      <x v="42"/>
    </i>
    <i r="1">
      <x v="64"/>
    </i>
    <i>
      <x v="43"/>
    </i>
    <i r="1">
      <x v="66"/>
    </i>
    <i>
      <x v="44"/>
    </i>
    <i r="1">
      <x v="81"/>
    </i>
    <i>
      <x v="45"/>
    </i>
    <i r="1">
      <x v="136"/>
    </i>
    <i>
      <x v="46"/>
    </i>
    <i r="1">
      <x v="54"/>
    </i>
    <i>
      <x v="47"/>
    </i>
    <i r="1">
      <x/>
    </i>
    <i r="1">
      <x v="156"/>
    </i>
    <i>
      <x v="48"/>
    </i>
    <i r="1">
      <x v="13"/>
    </i>
    <i r="1">
      <x v="111"/>
    </i>
    <i>
      <x v="49"/>
    </i>
    <i r="1">
      <x v="156"/>
    </i>
    <i>
      <x v="50"/>
    </i>
    <i r="1">
      <x v="21"/>
    </i>
    <i r="1">
      <x v="128"/>
    </i>
    <i>
      <x v="51"/>
    </i>
    <i r="1">
      <x v="65"/>
    </i>
    <i>
      <x v="52"/>
    </i>
    <i r="1">
      <x v="171"/>
    </i>
    <i>
      <x v="53"/>
    </i>
    <i r="1">
      <x v="171"/>
    </i>
    <i>
      <x v="54"/>
    </i>
    <i r="1">
      <x v="114"/>
    </i>
    <i>
      <x v="55"/>
    </i>
    <i r="1">
      <x v="100"/>
    </i>
    <i>
      <x v="56"/>
    </i>
    <i r="1">
      <x v="5"/>
    </i>
    <i>
      <x v="57"/>
    </i>
    <i r="1">
      <x v="112"/>
    </i>
    <i>
      <x v="58"/>
    </i>
    <i r="1">
      <x v="22"/>
    </i>
    <i>
      <x v="59"/>
    </i>
    <i r="1">
      <x v="151"/>
    </i>
    <i>
      <x v="60"/>
    </i>
    <i r="1">
      <x v="10"/>
    </i>
    <i>
      <x v="61"/>
    </i>
    <i r="1">
      <x v="91"/>
    </i>
    <i>
      <x v="62"/>
    </i>
    <i r="1">
      <x v="160"/>
    </i>
    <i>
      <x v="63"/>
    </i>
    <i r="1">
      <x v="64"/>
    </i>
    <i>
      <x v="64"/>
    </i>
    <i r="1">
      <x v="110"/>
    </i>
    <i>
      <x v="65"/>
    </i>
    <i r="1">
      <x v="151"/>
    </i>
    <i>
      <x v="66"/>
    </i>
    <i r="1">
      <x v="64"/>
    </i>
    <i>
      <x v="67"/>
    </i>
    <i r="1">
      <x v="70"/>
    </i>
    <i>
      <x v="68"/>
    </i>
    <i r="1">
      <x/>
    </i>
    <i r="1">
      <x v="99"/>
    </i>
    <i>
      <x v="69"/>
    </i>
    <i r="1">
      <x v="45"/>
    </i>
    <i>
      <x v="70"/>
    </i>
    <i r="1">
      <x v="90"/>
    </i>
    <i>
      <x v="71"/>
    </i>
    <i r="1">
      <x v="168"/>
    </i>
    <i>
      <x v="72"/>
    </i>
    <i r="1">
      <x v="100"/>
    </i>
    <i>
      <x v="73"/>
    </i>
    <i r="1">
      <x v="18"/>
    </i>
    <i>
      <x v="74"/>
    </i>
    <i r="1">
      <x v="151"/>
    </i>
    <i>
      <x v="75"/>
    </i>
    <i r="1">
      <x v="24"/>
    </i>
    <i>
      <x v="76"/>
    </i>
    <i r="1">
      <x v="151"/>
    </i>
    <i>
      <x v="77"/>
    </i>
    <i r="1">
      <x v="50"/>
    </i>
    <i>
      <x v="78"/>
    </i>
    <i r="1">
      <x v="144"/>
    </i>
    <i>
      <x v="79"/>
    </i>
    <i r="1">
      <x v="9"/>
    </i>
    <i>
      <x v="80"/>
    </i>
    <i r="1">
      <x v="62"/>
    </i>
    <i>
      <x v="81"/>
    </i>
    <i r="1">
      <x v="111"/>
    </i>
    <i>
      <x v="82"/>
    </i>
    <i r="1">
      <x v="3"/>
    </i>
    <i>
      <x v="83"/>
    </i>
    <i r="1">
      <x v="137"/>
    </i>
    <i>
      <x v="84"/>
    </i>
    <i r="1">
      <x v="38"/>
    </i>
    <i>
      <x v="85"/>
    </i>
    <i r="1">
      <x v="90"/>
    </i>
    <i>
      <x v="86"/>
    </i>
    <i r="1">
      <x v="133"/>
    </i>
    <i>
      <x v="87"/>
    </i>
    <i r="1">
      <x v="82"/>
    </i>
    <i>
      <x v="88"/>
    </i>
    <i r="1">
      <x v="137"/>
    </i>
    <i>
      <x v="89"/>
    </i>
    <i r="1">
      <x v="80"/>
    </i>
    <i>
      <x v="90"/>
    </i>
    <i r="1">
      <x v="158"/>
    </i>
    <i>
      <x v="91"/>
    </i>
    <i r="1">
      <x v="84"/>
    </i>
    <i>
      <x v="92"/>
    </i>
    <i r="1">
      <x v="80"/>
    </i>
    <i r="1">
      <x v="150"/>
    </i>
    <i>
      <x v="93"/>
    </i>
    <i r="1">
      <x v="137"/>
    </i>
    <i>
      <x v="94"/>
    </i>
    <i r="1">
      <x v="90"/>
    </i>
    <i>
      <x v="95"/>
    </i>
    <i r="1">
      <x v="147"/>
    </i>
    <i>
      <x v="96"/>
    </i>
    <i r="1">
      <x v="119"/>
    </i>
    <i r="1">
      <x v="168"/>
    </i>
    <i>
      <x v="97"/>
    </i>
    <i r="1">
      <x v="25"/>
    </i>
    <i>
      <x v="98"/>
    </i>
    <i r="1">
      <x v="137"/>
    </i>
    <i>
      <x v="99"/>
    </i>
    <i r="1">
      <x v="155"/>
    </i>
    <i>
      <x v="100"/>
    </i>
    <i r="1">
      <x v="159"/>
    </i>
    <i>
      <x v="101"/>
    </i>
    <i r="1">
      <x v="142"/>
    </i>
    <i>
      <x v="102"/>
    </i>
    <i r="1">
      <x v="136"/>
    </i>
    <i>
      <x v="103"/>
    </i>
    <i r="1">
      <x v="66"/>
    </i>
    <i r="1">
      <x v="99"/>
    </i>
    <i>
      <x v="104"/>
    </i>
    <i r="1">
      <x v="10"/>
    </i>
    <i>
      <x v="105"/>
    </i>
    <i r="1">
      <x v="118"/>
    </i>
    <i>
      <x v="106"/>
    </i>
    <i r="1">
      <x v="111"/>
    </i>
    <i>
      <x v="107"/>
    </i>
    <i r="1">
      <x v="82"/>
    </i>
    <i>
      <x v="108"/>
    </i>
    <i r="1">
      <x v="111"/>
    </i>
    <i>
      <x v="109"/>
    </i>
    <i r="1">
      <x v="134"/>
    </i>
    <i>
      <x v="110"/>
    </i>
    <i r="1">
      <x v="134"/>
    </i>
    <i>
      <x v="111"/>
    </i>
    <i r="1">
      <x v="134"/>
    </i>
    <i>
      <x v="112"/>
    </i>
    <i r="1">
      <x v="28"/>
    </i>
    <i>
      <x v="113"/>
    </i>
    <i r="1">
      <x v="109"/>
    </i>
    <i>
      <x v="114"/>
    </i>
    <i r="1">
      <x v="134"/>
    </i>
    <i>
      <x v="115"/>
    </i>
    <i r="1">
      <x v="133"/>
    </i>
    <i>
      <x v="116"/>
    </i>
    <i r="1">
      <x v="168"/>
    </i>
    <i>
      <x v="117"/>
    </i>
    <i r="1">
      <x v="168"/>
    </i>
    <i>
      <x v="118"/>
    </i>
    <i r="1">
      <x v="96"/>
    </i>
    <i>
      <x v="119"/>
    </i>
    <i r="1">
      <x v="121"/>
    </i>
    <i>
      <x v="120"/>
    </i>
    <i r="1">
      <x v="47"/>
    </i>
    <i>
      <x v="121"/>
    </i>
    <i r="1">
      <x v="57"/>
    </i>
    <i>
      <x v="122"/>
    </i>
    <i r="1">
      <x v="47"/>
    </i>
    <i>
      <x v="123"/>
    </i>
    <i r="1">
      <x v="143"/>
    </i>
    <i>
      <x v="124"/>
    </i>
    <i r="1">
      <x v="133"/>
    </i>
    <i>
      <x v="125"/>
    </i>
    <i r="1">
      <x v="40"/>
    </i>
    <i>
      <x v="126"/>
    </i>
    <i r="1">
      <x v="66"/>
    </i>
    <i>
      <x v="127"/>
    </i>
    <i r="1">
      <x v="156"/>
    </i>
    <i>
      <x v="128"/>
    </i>
    <i r="1">
      <x v="119"/>
    </i>
    <i>
      <x v="129"/>
    </i>
    <i r="1">
      <x v="132"/>
    </i>
    <i>
      <x v="130"/>
    </i>
    <i r="1">
      <x v="65"/>
    </i>
    <i>
      <x v="131"/>
    </i>
    <i r="1">
      <x v="130"/>
    </i>
    <i>
      <x v="132"/>
    </i>
    <i r="1">
      <x v="80"/>
    </i>
    <i>
      <x v="133"/>
    </i>
    <i r="1">
      <x v="27"/>
    </i>
    <i r="1">
      <x v="66"/>
    </i>
    <i>
      <x v="134"/>
    </i>
    <i r="1">
      <x v="129"/>
    </i>
    <i>
      <x v="135"/>
    </i>
    <i r="1">
      <x v="50"/>
    </i>
    <i>
      <x v="136"/>
    </i>
    <i r="1">
      <x v="118"/>
    </i>
    <i>
      <x v="137"/>
    </i>
    <i r="1">
      <x v="86"/>
    </i>
    <i>
      <x v="138"/>
    </i>
    <i r="1">
      <x v="129"/>
    </i>
    <i>
      <x v="139"/>
    </i>
    <i r="1">
      <x v="129"/>
    </i>
    <i>
      <x v="140"/>
    </i>
    <i r="1">
      <x v="121"/>
    </i>
    <i>
      <x v="141"/>
    </i>
    <i r="1">
      <x v="71"/>
    </i>
    <i r="1">
      <x v="79"/>
    </i>
    <i>
      <x v="142"/>
    </i>
    <i r="1">
      <x v="171"/>
    </i>
    <i>
      <x v="143"/>
    </i>
    <i r="1">
      <x v="151"/>
    </i>
    <i>
      <x v="144"/>
    </i>
    <i r="1">
      <x v="43"/>
    </i>
    <i>
      <x v="145"/>
    </i>
    <i r="1">
      <x v="18"/>
    </i>
    <i>
      <x v="146"/>
    </i>
    <i r="1">
      <x v="110"/>
    </i>
    <i>
      <x v="147"/>
    </i>
    <i r="1">
      <x v="145"/>
    </i>
    <i>
      <x v="148"/>
    </i>
    <i r="1">
      <x v="66"/>
    </i>
    <i>
      <x v="149"/>
    </i>
    <i r="1">
      <x v="126"/>
    </i>
    <i>
      <x v="150"/>
    </i>
    <i r="1">
      <x v="65"/>
    </i>
    <i>
      <x v="151"/>
    </i>
    <i r="1">
      <x v="63"/>
    </i>
    <i>
      <x v="152"/>
    </i>
    <i r="1">
      <x v="127"/>
    </i>
    <i>
      <x v="153"/>
    </i>
    <i r="1">
      <x v="18"/>
    </i>
    <i>
      <x v="154"/>
    </i>
    <i r="1">
      <x v="127"/>
    </i>
    <i>
      <x v="155"/>
    </i>
    <i r="1">
      <x v="127"/>
    </i>
    <i>
      <x v="156"/>
    </i>
    <i r="1">
      <x v="136"/>
    </i>
    <i>
      <x v="157"/>
    </i>
    <i r="1">
      <x v="17"/>
    </i>
    <i>
      <x v="158"/>
    </i>
    <i r="1">
      <x v="66"/>
    </i>
    <i r="1">
      <x v="119"/>
    </i>
    <i>
      <x v="159"/>
    </i>
    <i r="1">
      <x v="67"/>
    </i>
    <i>
      <x v="160"/>
    </i>
    <i r="1">
      <x v="137"/>
    </i>
    <i>
      <x v="161"/>
    </i>
    <i r="1">
      <x v="172"/>
    </i>
    <i>
      <x v="162"/>
    </i>
    <i r="1">
      <x v="5"/>
    </i>
    <i r="1">
      <x v="103"/>
    </i>
    <i>
      <x v="163"/>
    </i>
    <i r="1">
      <x v="50"/>
    </i>
    <i>
      <x v="164"/>
    </i>
    <i r="1">
      <x v="137"/>
    </i>
    <i>
      <x v="165"/>
    </i>
    <i r="1">
      <x v="22"/>
    </i>
    <i>
      <x v="166"/>
    </i>
    <i r="1">
      <x v="105"/>
    </i>
    <i>
      <x v="167"/>
    </i>
    <i r="1">
      <x v="82"/>
    </i>
    <i>
      <x v="168"/>
    </i>
    <i r="1">
      <x v="124"/>
    </i>
    <i>
      <x v="169"/>
    </i>
    <i r="1">
      <x v="81"/>
    </i>
    <i>
      <x v="170"/>
    </i>
    <i r="1">
      <x v="119"/>
    </i>
    <i>
      <x v="171"/>
    </i>
    <i r="1">
      <x v="163"/>
    </i>
    <i>
      <x v="172"/>
    </i>
    <i r="1">
      <x v="168"/>
    </i>
    <i>
      <x v="173"/>
    </i>
    <i r="1">
      <x v="141"/>
    </i>
    <i>
      <x v="174"/>
    </i>
    <i r="1">
      <x v="22"/>
    </i>
    <i>
      <x v="175"/>
    </i>
    <i r="1">
      <x v="73"/>
    </i>
    <i>
      <x v="176"/>
    </i>
    <i r="1">
      <x v="121"/>
    </i>
    <i>
      <x v="177"/>
    </i>
    <i r="1">
      <x v="22"/>
    </i>
    <i>
      <x v="178"/>
    </i>
    <i r="1">
      <x v="66"/>
    </i>
    <i>
      <x v="179"/>
    </i>
    <i r="1">
      <x v="131"/>
    </i>
    <i>
      <x v="180"/>
    </i>
    <i r="1">
      <x v="121"/>
    </i>
    <i>
      <x v="181"/>
    </i>
    <i r="1">
      <x v="122"/>
    </i>
    <i>
      <x v="182"/>
    </i>
    <i r="1">
      <x v="84"/>
    </i>
    <i>
      <x v="183"/>
    </i>
    <i r="1">
      <x v="18"/>
    </i>
    <i>
      <x v="184"/>
    </i>
    <i r="1">
      <x v="120"/>
    </i>
    <i>
      <x v="185"/>
    </i>
    <i r="1">
      <x v="128"/>
    </i>
    <i>
      <x v="186"/>
    </i>
    <i r="1">
      <x v="79"/>
    </i>
    <i>
      <x v="187"/>
    </i>
    <i r="1">
      <x v="8"/>
    </i>
    <i>
      <x v="188"/>
    </i>
    <i r="1">
      <x v="4"/>
    </i>
    <i>
      <x v="189"/>
    </i>
    <i r="1">
      <x v="116"/>
    </i>
    <i>
      <x v="190"/>
    </i>
    <i r="1">
      <x v="90"/>
    </i>
    <i>
      <x v="191"/>
    </i>
    <i r="1">
      <x v="164"/>
    </i>
    <i>
      <x v="192"/>
    </i>
    <i r="1">
      <x v="90"/>
    </i>
    <i>
      <x v="193"/>
    </i>
    <i r="1">
      <x v="71"/>
    </i>
    <i>
      <x v="194"/>
    </i>
    <i r="1">
      <x v="100"/>
    </i>
    <i>
      <x v="195"/>
    </i>
    <i r="1">
      <x v="99"/>
    </i>
    <i>
      <x v="196"/>
    </i>
    <i r="1">
      <x v="69"/>
    </i>
    <i>
      <x v="197"/>
    </i>
    <i r="1">
      <x v="69"/>
    </i>
    <i>
      <x v="198"/>
    </i>
    <i r="1">
      <x v="119"/>
    </i>
    <i>
      <x v="199"/>
    </i>
    <i r="1">
      <x v="114"/>
    </i>
    <i>
      <x v="200"/>
    </i>
    <i r="1">
      <x v="159"/>
    </i>
    <i>
      <x v="201"/>
    </i>
    <i r="1">
      <x v="106"/>
    </i>
    <i>
      <x v="202"/>
    </i>
    <i r="1">
      <x v="125"/>
    </i>
    <i>
      <x v="203"/>
    </i>
    <i r="1">
      <x v="18"/>
    </i>
    <i>
      <x v="204"/>
    </i>
    <i r="1">
      <x v="119"/>
    </i>
    <i>
      <x v="205"/>
    </i>
    <i r="1">
      <x v="18"/>
    </i>
    <i r="1">
      <x v="79"/>
    </i>
    <i r="1">
      <x v="99"/>
    </i>
    <i>
      <x v="206"/>
    </i>
    <i r="1">
      <x v="111"/>
    </i>
    <i>
      <x v="207"/>
    </i>
    <i r="1">
      <x v="111"/>
    </i>
    <i r="1">
      <x v="119"/>
    </i>
    <i>
      <x v="208"/>
    </i>
    <i r="1">
      <x v="77"/>
    </i>
    <i r="1">
      <x v="100"/>
    </i>
    <i>
      <x v="209"/>
    </i>
    <i r="1">
      <x v="105"/>
    </i>
    <i>
      <x v="210"/>
    </i>
    <i r="1">
      <x v="149"/>
    </i>
    <i>
      <x v="211"/>
    </i>
    <i r="1">
      <x v="18"/>
    </i>
    <i>
      <x v="212"/>
    </i>
    <i r="1">
      <x v="78"/>
    </i>
    <i r="1">
      <x v="119"/>
    </i>
    <i>
      <x v="213"/>
    </i>
    <i r="1">
      <x v="5"/>
    </i>
    <i>
      <x v="214"/>
    </i>
    <i r="1">
      <x v="164"/>
    </i>
    <i>
      <x v="215"/>
    </i>
    <i r="1">
      <x v="119"/>
    </i>
    <i>
      <x v="216"/>
    </i>
    <i r="1">
      <x v="90"/>
    </i>
    <i>
      <x v="217"/>
    </i>
    <i r="1">
      <x v="168"/>
    </i>
    <i>
      <x v="218"/>
    </i>
    <i r="1">
      <x v="103"/>
    </i>
    <i>
      <x v="219"/>
    </i>
    <i r="1">
      <x v="95"/>
    </i>
    <i>
      <x v="220"/>
    </i>
    <i r="1">
      <x v="109"/>
    </i>
    <i>
      <x v="221"/>
    </i>
    <i r="1">
      <x v="103"/>
    </i>
    <i>
      <x v="222"/>
    </i>
    <i r="1">
      <x v="9"/>
    </i>
    <i>
      <x v="223"/>
    </i>
    <i r="1">
      <x v="4"/>
    </i>
    <i>
      <x v="224"/>
    </i>
    <i r="1">
      <x v="66"/>
    </i>
    <i>
      <x v="225"/>
    </i>
    <i r="1">
      <x v="103"/>
    </i>
    <i>
      <x v="226"/>
    </i>
    <i r="1">
      <x v="107"/>
    </i>
    <i>
      <x v="227"/>
    </i>
    <i r="1">
      <x v="107"/>
    </i>
    <i>
      <x v="228"/>
    </i>
    <i r="1">
      <x v="103"/>
    </i>
    <i>
      <x v="229"/>
    </i>
    <i r="1">
      <x v="90"/>
    </i>
    <i r="1">
      <x v="113"/>
    </i>
    <i>
      <x v="230"/>
    </i>
    <i r="1">
      <x v="100"/>
    </i>
    <i>
      <x v="231"/>
    </i>
    <i r="1">
      <x v="61"/>
    </i>
    <i>
      <x v="232"/>
    </i>
    <i r="1">
      <x v="103"/>
    </i>
    <i>
      <x v="233"/>
    </i>
    <i r="1">
      <x v="121"/>
    </i>
    <i>
      <x v="234"/>
    </i>
    <i r="1">
      <x v="110"/>
    </i>
    <i>
      <x v="235"/>
    </i>
    <i r="1">
      <x v="104"/>
    </i>
    <i>
      <x v="236"/>
    </i>
    <i r="1">
      <x v="103"/>
    </i>
    <i>
      <x v="237"/>
    </i>
    <i r="1">
      <x v="86"/>
    </i>
    <i>
      <x v="238"/>
    </i>
    <i r="1">
      <x v="74"/>
    </i>
    <i r="1">
      <x v="92"/>
    </i>
    <i>
      <x v="239"/>
    </i>
    <i r="1">
      <x v="25"/>
    </i>
    <i>
      <x v="240"/>
    </i>
    <i r="1">
      <x v="26"/>
    </i>
    <i r="1">
      <x v="165"/>
    </i>
    <i>
      <x v="241"/>
    </i>
    <i r="1">
      <x v="78"/>
    </i>
    <i>
      <x v="242"/>
    </i>
    <i r="1">
      <x v="57"/>
    </i>
    <i>
      <x v="243"/>
    </i>
    <i r="1">
      <x v="100"/>
    </i>
    <i>
      <x v="244"/>
    </i>
    <i r="1">
      <x v="104"/>
    </i>
    <i>
      <x v="245"/>
    </i>
    <i r="1">
      <x v="100"/>
    </i>
    <i>
      <x v="246"/>
    </i>
    <i r="1">
      <x v="100"/>
    </i>
    <i>
      <x v="247"/>
    </i>
    <i r="1">
      <x v="100"/>
    </i>
    <i>
      <x v="248"/>
    </i>
    <i r="1">
      <x v="136"/>
    </i>
    <i>
      <x v="249"/>
    </i>
    <i r="1">
      <x v="100"/>
    </i>
    <i>
      <x v="250"/>
    </i>
    <i r="1">
      <x v="169"/>
    </i>
    <i>
      <x v="251"/>
    </i>
    <i r="1">
      <x v="66"/>
    </i>
    <i>
      <x v="252"/>
    </i>
    <i r="1">
      <x v="21"/>
    </i>
    <i r="1">
      <x v="26"/>
    </i>
    <i>
      <x v="253"/>
    </i>
    <i r="1">
      <x v="38"/>
    </i>
    <i>
      <x v="254"/>
    </i>
    <i r="1">
      <x/>
    </i>
    <i r="1">
      <x v="90"/>
    </i>
    <i>
      <x v="255"/>
    </i>
    <i r="1">
      <x v="168"/>
    </i>
    <i>
      <x v="256"/>
    </i>
    <i r="1">
      <x v="21"/>
    </i>
    <i>
      <x v="257"/>
    </i>
    <i r="1">
      <x v="101"/>
    </i>
    <i>
      <x v="258"/>
    </i>
    <i r="1">
      <x v="98"/>
    </i>
    <i>
      <x v="259"/>
    </i>
    <i r="1">
      <x v="5"/>
    </i>
    <i>
      <x v="260"/>
    </i>
    <i r="1">
      <x v="105"/>
    </i>
    <i>
      <x v="261"/>
    </i>
    <i r="1">
      <x v="51"/>
    </i>
    <i r="1">
      <x v="172"/>
    </i>
    <i>
      <x v="262"/>
    </i>
    <i r="1">
      <x v="49"/>
    </i>
    <i>
      <x v="263"/>
    </i>
    <i r="1">
      <x v="66"/>
    </i>
    <i>
      <x v="264"/>
    </i>
    <i r="1">
      <x v="139"/>
    </i>
    <i>
      <x v="265"/>
    </i>
    <i r="1">
      <x v="109"/>
    </i>
    <i>
      <x v="266"/>
    </i>
    <i r="1">
      <x v="117"/>
    </i>
    <i>
      <x v="267"/>
    </i>
    <i r="1">
      <x v="65"/>
    </i>
    <i>
      <x v="268"/>
    </i>
    <i r="1">
      <x v="5"/>
    </i>
    <i r="1">
      <x v="144"/>
    </i>
    <i>
      <x v="269"/>
    </i>
    <i r="1">
      <x v="115"/>
    </i>
    <i>
      <x v="270"/>
    </i>
    <i r="1">
      <x v="24"/>
    </i>
    <i>
      <x v="271"/>
    </i>
    <i r="1">
      <x v="93"/>
    </i>
    <i>
      <x v="272"/>
    </i>
    <i r="1">
      <x v="36"/>
    </i>
    <i>
      <x v="273"/>
    </i>
    <i r="1">
      <x v="90"/>
    </i>
    <i>
      <x v="274"/>
    </i>
    <i r="1">
      <x v="38"/>
    </i>
    <i>
      <x v="275"/>
    </i>
    <i r="1">
      <x v="87"/>
    </i>
    <i>
      <x v="276"/>
    </i>
    <i r="1">
      <x v="128"/>
    </i>
    <i>
      <x v="277"/>
    </i>
    <i r="1">
      <x v="34"/>
    </i>
    <i r="1">
      <x v="81"/>
    </i>
    <i>
      <x v="278"/>
    </i>
    <i r="1">
      <x v="80"/>
    </i>
    <i>
      <x v="279"/>
    </i>
    <i r="1">
      <x v="45"/>
    </i>
    <i>
      <x v="280"/>
    </i>
    <i r="1">
      <x v="18"/>
    </i>
    <i>
      <x v="281"/>
    </i>
    <i r="1">
      <x v="25"/>
    </i>
    <i>
      <x v="282"/>
    </i>
    <i r="1">
      <x v="47"/>
    </i>
    <i>
      <x v="283"/>
    </i>
    <i r="1">
      <x v="93"/>
    </i>
    <i>
      <x v="284"/>
    </i>
    <i r="1">
      <x v="113"/>
    </i>
    <i>
      <x v="285"/>
    </i>
    <i r="1">
      <x v="76"/>
    </i>
    <i>
      <x v="286"/>
    </i>
    <i r="1">
      <x v="51"/>
    </i>
    <i>
      <x v="287"/>
    </i>
    <i r="1">
      <x v="15"/>
    </i>
    <i>
      <x v="288"/>
    </i>
    <i r="1">
      <x v="137"/>
    </i>
    <i>
      <x v="289"/>
    </i>
    <i r="1">
      <x v="43"/>
    </i>
    <i>
      <x v="290"/>
    </i>
    <i r="1">
      <x v="119"/>
    </i>
    <i>
      <x v="291"/>
    </i>
    <i r="1">
      <x v="114"/>
    </i>
    <i>
      <x v="292"/>
    </i>
    <i r="1">
      <x v="128"/>
    </i>
    <i>
      <x v="293"/>
    </i>
    <i r="1">
      <x v="93"/>
    </i>
    <i>
      <x v="294"/>
    </i>
    <i r="1">
      <x v="153"/>
    </i>
    <i>
      <x v="295"/>
    </i>
    <i r="1">
      <x v="85"/>
    </i>
    <i>
      <x v="296"/>
    </i>
    <i r="1">
      <x v="30"/>
    </i>
    <i>
      <x v="297"/>
    </i>
    <i r="1">
      <x v="78"/>
    </i>
    <i>
      <x v="298"/>
    </i>
    <i r="1">
      <x v="58"/>
    </i>
    <i>
      <x v="299"/>
    </i>
    <i r="1">
      <x v="66"/>
    </i>
    <i>
      <x v="300"/>
    </i>
    <i r="1">
      <x v="15"/>
    </i>
    <i>
      <x v="301"/>
    </i>
    <i r="1">
      <x v="77"/>
    </i>
    <i>
      <x v="302"/>
    </i>
    <i r="1">
      <x v="77"/>
    </i>
    <i>
      <x v="303"/>
    </i>
    <i r="1">
      <x v="121"/>
    </i>
    <i>
      <x v="304"/>
    </i>
    <i r="1">
      <x v="125"/>
    </i>
    <i>
      <x v="305"/>
    </i>
    <i r="1">
      <x v="54"/>
    </i>
    <i>
      <x v="306"/>
    </i>
    <i r="1">
      <x v="57"/>
    </i>
    <i r="1">
      <x v="77"/>
    </i>
    <i r="1">
      <x v="81"/>
    </i>
    <i r="1">
      <x v="100"/>
    </i>
    <i r="1">
      <x v="102"/>
    </i>
    <i r="1">
      <x v="136"/>
    </i>
    <i r="1">
      <x v="155"/>
    </i>
    <i r="1">
      <x v="162"/>
    </i>
    <i r="1">
      <x v="164"/>
    </i>
    <i>
      <x v="307"/>
    </i>
    <i r="1">
      <x v="38"/>
    </i>
    <i r="1">
      <x v="88"/>
    </i>
    <i>
      <x v="308"/>
    </i>
    <i r="1">
      <x v="110"/>
    </i>
    <i r="1">
      <x v="136"/>
    </i>
    <i>
      <x v="309"/>
    </i>
    <i r="1">
      <x v="45"/>
    </i>
    <i>
      <x v="310"/>
    </i>
    <i r="1">
      <x v="121"/>
    </i>
    <i>
      <x v="311"/>
    </i>
    <i r="1">
      <x v="156"/>
    </i>
    <i>
      <x v="312"/>
    </i>
    <i r="1">
      <x v="77"/>
    </i>
    <i>
      <x v="313"/>
    </i>
    <i r="1">
      <x v="102"/>
    </i>
    <i>
      <x v="314"/>
    </i>
    <i r="1">
      <x v="71"/>
    </i>
    <i>
      <x v="315"/>
    </i>
    <i r="1">
      <x v="49"/>
    </i>
    <i>
      <x v="316"/>
    </i>
    <i r="1">
      <x v="128"/>
    </i>
    <i>
      <x v="317"/>
    </i>
    <i r="1">
      <x v="155"/>
    </i>
    <i>
      <x v="318"/>
    </i>
    <i r="1">
      <x v="111"/>
    </i>
    <i r="1">
      <x v="116"/>
    </i>
    <i>
      <x v="319"/>
    </i>
    <i r="1">
      <x v="111"/>
    </i>
    <i>
      <x v="320"/>
    </i>
    <i r="1">
      <x v="111"/>
    </i>
    <i>
      <x v="321"/>
    </i>
    <i r="1">
      <x v="71"/>
    </i>
    <i>
      <x v="322"/>
    </i>
    <i r="1">
      <x v="169"/>
    </i>
    <i>
      <x v="323"/>
    </i>
    <i r="1">
      <x v="131"/>
    </i>
    <i>
      <x v="324"/>
    </i>
    <i r="1">
      <x v="118"/>
    </i>
    <i>
      <x v="325"/>
    </i>
    <i r="1">
      <x v="8"/>
    </i>
    <i>
      <x v="326"/>
    </i>
    <i r="1">
      <x v="17"/>
    </i>
    <i>
      <x v="327"/>
    </i>
    <i r="1">
      <x v="66"/>
    </i>
    <i>
      <x v="328"/>
    </i>
    <i r="1">
      <x v="81"/>
    </i>
    <i>
      <x v="329"/>
    </i>
    <i r="1">
      <x v="34"/>
    </i>
    <i r="1">
      <x v="70"/>
    </i>
    <i>
      <x v="330"/>
    </i>
    <i r="1">
      <x v="74"/>
    </i>
    <i>
      <x v="331"/>
    </i>
    <i r="1">
      <x v="141"/>
    </i>
    <i r="1">
      <x v="158"/>
    </i>
    <i>
      <x v="332"/>
    </i>
    <i r="1">
      <x v="80"/>
    </i>
    <i>
      <x v="333"/>
    </i>
    <i r="1">
      <x v="20"/>
    </i>
    <i r="1">
      <x v="99"/>
    </i>
    <i>
      <x v="334"/>
    </i>
    <i r="1">
      <x v="19"/>
    </i>
    <i>
      <x v="335"/>
    </i>
    <i r="1">
      <x v="81"/>
    </i>
    <i>
      <x v="336"/>
    </i>
    <i r="1">
      <x v="54"/>
    </i>
    <i r="1">
      <x v="64"/>
    </i>
    <i>
      <x v="337"/>
    </i>
    <i r="1">
      <x v="44"/>
    </i>
    <i>
      <x v="338"/>
    </i>
    <i r="1">
      <x v="66"/>
    </i>
    <i>
      <x v="339"/>
    </i>
    <i r="1">
      <x v="66"/>
    </i>
    <i>
      <x v="340"/>
    </i>
    <i r="1">
      <x v="71"/>
    </i>
    <i>
      <x v="341"/>
    </i>
    <i r="1">
      <x v="33"/>
    </i>
    <i>
      <x v="342"/>
    </i>
    <i r="1">
      <x v="77"/>
    </i>
    <i>
      <x v="343"/>
    </i>
    <i r="1">
      <x v="38"/>
    </i>
    <i r="1">
      <x v="60"/>
    </i>
    <i>
      <x v="344"/>
    </i>
    <i r="1">
      <x v="19"/>
    </i>
    <i>
      <x v="345"/>
    </i>
    <i r="1">
      <x v="66"/>
    </i>
    <i>
      <x v="346"/>
    </i>
    <i r="1">
      <x v="125"/>
    </i>
    <i>
      <x v="347"/>
    </i>
    <i r="1">
      <x v="104"/>
    </i>
    <i>
      <x v="348"/>
    </i>
    <i r="1">
      <x v="125"/>
    </i>
    <i>
      <x v="349"/>
    </i>
    <i r="1">
      <x v="90"/>
    </i>
    <i>
      <x v="350"/>
    </i>
    <i r="1">
      <x v="6"/>
    </i>
    <i r="1">
      <x v="29"/>
    </i>
    <i>
      <x v="351"/>
    </i>
    <i r="1">
      <x v="67"/>
    </i>
    <i>
      <x v="352"/>
    </i>
    <i r="1">
      <x v="22"/>
    </i>
    <i>
      <x v="353"/>
    </i>
    <i r="1">
      <x v="121"/>
    </i>
    <i>
      <x v="354"/>
    </i>
    <i r="1">
      <x v="5"/>
    </i>
    <i r="1">
      <x v="119"/>
    </i>
    <i r="1">
      <x v="153"/>
    </i>
    <i r="1">
      <x v="171"/>
    </i>
    <i>
      <x v="355"/>
    </i>
    <i r="1">
      <x v="70"/>
    </i>
    <i>
      <x v="356"/>
    </i>
    <i r="1">
      <x v="53"/>
    </i>
    <i>
      <x v="357"/>
    </i>
    <i r="1">
      <x v="137"/>
    </i>
    <i>
      <x v="358"/>
    </i>
    <i r="1">
      <x v="65"/>
    </i>
    <i>
      <x v="359"/>
    </i>
    <i r="1">
      <x v="65"/>
    </i>
    <i>
      <x v="360"/>
    </i>
    <i r="1">
      <x v="148"/>
    </i>
    <i>
      <x v="361"/>
    </i>
    <i r="1">
      <x v="76"/>
    </i>
    <i>
      <x v="362"/>
    </i>
    <i r="1">
      <x v="94"/>
    </i>
    <i>
      <x v="363"/>
    </i>
    <i r="1">
      <x v="75"/>
    </i>
    <i>
      <x v="364"/>
    </i>
    <i r="1">
      <x v="24"/>
    </i>
    <i>
      <x v="365"/>
    </i>
    <i r="1">
      <x v="65"/>
    </i>
    <i>
      <x v="366"/>
    </i>
    <i r="1">
      <x v="65"/>
    </i>
    <i>
      <x v="367"/>
    </i>
    <i r="1">
      <x v="78"/>
    </i>
    <i>
      <x v="368"/>
    </i>
    <i r="1">
      <x v="65"/>
    </i>
    <i>
      <x v="369"/>
    </i>
    <i r="1">
      <x v="65"/>
    </i>
    <i>
      <x v="370"/>
    </i>
    <i r="1">
      <x v="73"/>
    </i>
    <i>
      <x v="371"/>
    </i>
    <i r="1">
      <x v="65"/>
    </i>
    <i>
      <x v="372"/>
    </i>
    <i r="1">
      <x v="65"/>
    </i>
    <i>
      <x v="373"/>
    </i>
    <i r="1">
      <x v="65"/>
    </i>
    <i>
      <x v="374"/>
    </i>
    <i r="1">
      <x v="73"/>
    </i>
    <i>
      <x v="375"/>
    </i>
    <i r="1">
      <x v="116"/>
    </i>
    <i>
      <x v="376"/>
    </i>
    <i r="1">
      <x v="65"/>
    </i>
    <i>
      <x v="377"/>
    </i>
    <i r="1">
      <x v="73"/>
    </i>
    <i>
      <x v="378"/>
    </i>
    <i r="1">
      <x v="56"/>
    </i>
    <i>
      <x v="379"/>
    </i>
    <i r="1">
      <x v="56"/>
    </i>
    <i>
      <x v="380"/>
    </i>
    <i r="1">
      <x v="133"/>
    </i>
    <i>
      <x v="381"/>
    </i>
    <i r="1">
      <x v="73"/>
    </i>
    <i>
      <x v="382"/>
    </i>
    <i r="1">
      <x v="160"/>
    </i>
    <i>
      <x v="383"/>
    </i>
    <i r="1">
      <x v="73"/>
    </i>
    <i>
      <x v="384"/>
    </i>
    <i r="1">
      <x v="73"/>
    </i>
    <i>
      <x v="385"/>
    </i>
    <i r="1">
      <x v="119"/>
    </i>
    <i>
      <x v="386"/>
    </i>
    <i r="1">
      <x v="55"/>
    </i>
    <i>
      <x v="387"/>
    </i>
    <i r="1">
      <x v="73"/>
    </i>
    <i>
      <x v="388"/>
    </i>
    <i r="1">
      <x v="167"/>
    </i>
    <i>
      <x v="389"/>
    </i>
    <i r="1">
      <x v="71"/>
    </i>
    <i>
      <x v="390"/>
    </i>
    <i r="1">
      <x v="108"/>
    </i>
    <i>
      <x v="391"/>
    </i>
    <i r="1">
      <x v="71"/>
    </i>
    <i>
      <x v="392"/>
    </i>
    <i r="1">
      <x v="100"/>
    </i>
    <i>
      <x v="393"/>
    </i>
    <i r="1">
      <x v="53"/>
    </i>
    <i>
      <x v="394"/>
    </i>
    <i r="1">
      <x v="62"/>
    </i>
    <i>
      <x v="395"/>
    </i>
    <i r="1">
      <x v="54"/>
    </i>
    <i>
      <x v="396"/>
    </i>
    <i r="1">
      <x v="42"/>
    </i>
    <i r="1">
      <x v="74"/>
    </i>
    <i>
      <x v="397"/>
    </i>
    <i r="1">
      <x v="19"/>
    </i>
    <i r="1">
      <x v="90"/>
    </i>
    <i>
      <x v="398"/>
    </i>
    <i r="1">
      <x v="48"/>
    </i>
    <i>
      <x v="399"/>
    </i>
    <i r="1">
      <x v="59"/>
    </i>
    <i>
      <x v="400"/>
    </i>
    <i r="1">
      <x v="140"/>
    </i>
    <i>
      <x v="401"/>
    </i>
    <i r="1">
      <x v="48"/>
    </i>
    <i>
      <x v="402"/>
    </i>
    <i r="1">
      <x v="45"/>
    </i>
    <i>
      <x v="403"/>
    </i>
    <i r="1">
      <x v="48"/>
    </i>
    <i>
      <x v="404"/>
    </i>
    <i r="1">
      <x v="125"/>
    </i>
    <i>
      <x v="405"/>
    </i>
    <i r="1">
      <x v="52"/>
    </i>
    <i>
      <x v="406"/>
    </i>
    <i r="1">
      <x v="51"/>
    </i>
    <i>
      <x v="407"/>
    </i>
    <i r="1">
      <x v="51"/>
    </i>
    <i>
      <x v="408"/>
    </i>
    <i r="1">
      <x v="48"/>
    </i>
    <i>
      <x v="409"/>
    </i>
    <i r="1">
      <x v="51"/>
    </i>
    <i>
      <x v="410"/>
    </i>
    <i r="1">
      <x v="45"/>
    </i>
    <i r="1">
      <x v="154"/>
    </i>
    <i>
      <x v="411"/>
    </i>
    <i r="1">
      <x v="48"/>
    </i>
    <i>
      <x v="412"/>
    </i>
    <i r="1">
      <x v="48"/>
    </i>
    <i>
      <x v="413"/>
    </i>
    <i r="1">
      <x v="48"/>
    </i>
    <i>
      <x v="414"/>
    </i>
    <i r="1">
      <x v="73"/>
    </i>
    <i r="1">
      <x v="81"/>
    </i>
    <i>
      <x v="415"/>
    </i>
    <i r="1">
      <x v="157"/>
    </i>
    <i>
      <x v="416"/>
    </i>
    <i r="1">
      <x v="110"/>
    </i>
    <i>
      <x v="417"/>
    </i>
    <i r="1">
      <x/>
    </i>
    <i>
      <x v="418"/>
    </i>
    <i r="1">
      <x v="114"/>
    </i>
    <i>
      <x v="419"/>
    </i>
    <i r="1">
      <x v="32"/>
    </i>
    <i>
      <x v="420"/>
    </i>
    <i r="1">
      <x v="43"/>
    </i>
    <i>
      <x v="421"/>
    </i>
    <i r="1">
      <x v="39"/>
    </i>
    <i>
      <x v="422"/>
    </i>
    <i r="1">
      <x v="37"/>
    </i>
    <i>
      <x v="423"/>
    </i>
    <i r="1">
      <x v="135"/>
    </i>
    <i>
      <x v="424"/>
    </i>
    <i r="1">
      <x v="70"/>
    </i>
    <i>
      <x v="425"/>
    </i>
    <i r="1">
      <x v="37"/>
    </i>
    <i>
      <x v="426"/>
    </i>
    <i r="1">
      <x v="66"/>
    </i>
    <i r="1">
      <x v="110"/>
    </i>
    <i>
      <x v="427"/>
    </i>
    <i r="1">
      <x v="35"/>
    </i>
    <i>
      <x v="428"/>
    </i>
    <i r="1">
      <x v="38"/>
    </i>
    <i>
      <x v="429"/>
    </i>
    <i r="1">
      <x v="89"/>
    </i>
    <i r="1">
      <x v="94"/>
    </i>
    <i>
      <x v="430"/>
    </i>
    <i r="1">
      <x v="64"/>
    </i>
    <i>
      <x v="431"/>
    </i>
    <i r="1">
      <x v="78"/>
    </i>
    <i>
      <x v="432"/>
    </i>
    <i r="1">
      <x v="109"/>
    </i>
    <i>
      <x v="433"/>
    </i>
    <i r="1">
      <x v="40"/>
    </i>
    <i r="1">
      <x v="45"/>
    </i>
    <i r="1">
      <x v="96"/>
    </i>
    <i>
      <x v="434"/>
    </i>
    <i r="1">
      <x v="100"/>
    </i>
    <i>
      <x v="435"/>
    </i>
    <i r="1">
      <x v="18"/>
    </i>
    <i>
      <x v="436"/>
    </i>
    <i r="1">
      <x v="31"/>
    </i>
    <i>
      <x v="437"/>
    </i>
    <i r="1">
      <x v="31"/>
    </i>
    <i>
      <x v="438"/>
    </i>
    <i r="1">
      <x v="71"/>
    </i>
    <i>
      <x v="439"/>
    </i>
    <i r="1">
      <x v="84"/>
    </i>
    <i>
      <x v="440"/>
    </i>
    <i r="1">
      <x v="125"/>
    </i>
    <i>
      <x v="441"/>
    </i>
    <i r="1">
      <x v="18"/>
    </i>
    <i>
      <x v="442"/>
    </i>
    <i r="1">
      <x v="18"/>
    </i>
    <i>
      <x v="443"/>
    </i>
    <i r="1">
      <x v="77"/>
    </i>
    <i>
      <x v="444"/>
    </i>
    <i r="1">
      <x v="24"/>
    </i>
    <i>
      <x v="445"/>
    </i>
    <i r="1">
      <x v="156"/>
    </i>
    <i>
      <x v="446"/>
    </i>
    <i r="1">
      <x v="17"/>
    </i>
    <i>
      <x v="447"/>
    </i>
    <i r="1">
      <x v="18"/>
    </i>
    <i>
      <x v="448"/>
    </i>
    <i r="1">
      <x v="15"/>
    </i>
    <i r="1">
      <x v="45"/>
    </i>
    <i>
      <x v="449"/>
    </i>
    <i r="1">
      <x v="156"/>
    </i>
    <i>
      <x v="450"/>
    </i>
    <i r="1">
      <x v="119"/>
    </i>
    <i>
      <x v="451"/>
    </i>
    <i r="1">
      <x v="80"/>
    </i>
    <i>
      <x v="452"/>
    </i>
    <i r="1">
      <x v="16"/>
    </i>
    <i>
      <x v="453"/>
    </i>
    <i r="1">
      <x v="137"/>
    </i>
    <i>
      <x v="454"/>
    </i>
    <i r="1">
      <x v="10"/>
    </i>
    <i>
      <x v="455"/>
    </i>
    <i r="1">
      <x v="13"/>
    </i>
    <i>
      <x v="456"/>
    </i>
    <i r="1">
      <x v="65"/>
    </i>
    <i r="1">
      <x v="78"/>
    </i>
    <i>
      <x v="457"/>
    </i>
    <i r="1">
      <x v="138"/>
    </i>
    <i>
      <x v="458"/>
    </i>
    <i r="1">
      <x v="11"/>
    </i>
    <i>
      <x v="459"/>
    </i>
    <i r="1">
      <x v="1"/>
    </i>
    <i>
      <x v="460"/>
    </i>
    <i r="1">
      <x/>
    </i>
    <i>
      <x v="461"/>
    </i>
    <i r="1">
      <x v="133"/>
    </i>
    <i>
      <x v="462"/>
    </i>
    <i r="1">
      <x v="81"/>
    </i>
    <i>
      <x v="463"/>
    </i>
    <i r="1">
      <x v="12"/>
    </i>
    <i>
      <x v="464"/>
    </i>
    <i r="1">
      <x v="80"/>
    </i>
    <i>
      <x v="465"/>
    </i>
    <i r="1">
      <x v="139"/>
    </i>
    <i>
      <x v="466"/>
    </i>
    <i r="1">
      <x v="105"/>
    </i>
    <i>
      <x v="467"/>
    </i>
    <i r="1">
      <x v="38"/>
    </i>
    <i>
      <x v="468"/>
    </i>
    <i r="1">
      <x v="19"/>
    </i>
    <i>
      <x v="469"/>
    </i>
    <i r="1">
      <x v="90"/>
    </i>
    <i>
      <x v="470"/>
    </i>
    <i r="1">
      <x v="12"/>
    </i>
    <i r="1">
      <x v="18"/>
    </i>
    <i r="1">
      <x v="146"/>
    </i>
    <i r="1">
      <x v="166"/>
    </i>
    <i>
      <x v="471"/>
    </i>
    <i r="1">
      <x v="105"/>
    </i>
    <i>
      <x v="472"/>
    </i>
    <i r="1">
      <x v="30"/>
    </i>
    <i>
      <x v="473"/>
    </i>
    <i r="1">
      <x v="116"/>
    </i>
    <i>
      <x v="474"/>
    </i>
    <i r="1">
      <x v="82"/>
    </i>
    <i>
      <x v="475"/>
    </i>
    <i r="1">
      <x v="14"/>
    </i>
    <i r="1">
      <x v="34"/>
    </i>
    <i>
      <x v="476"/>
    </i>
    <i r="1">
      <x v="110"/>
    </i>
    <i>
      <x v="477"/>
    </i>
    <i r="1">
      <x v="19"/>
    </i>
    <i>
      <x v="478"/>
    </i>
    <i r="1">
      <x v="90"/>
    </i>
    <i>
      <x v="479"/>
    </i>
    <i r="1">
      <x v="116"/>
    </i>
    <i>
      <x v="480"/>
    </i>
    <i r="1">
      <x v="61"/>
    </i>
    <i>
      <x v="481"/>
    </i>
    <i r="1">
      <x v="18"/>
    </i>
    <i>
      <x v="482"/>
    </i>
    <i r="1">
      <x v="100"/>
    </i>
    <i>
      <x v="483"/>
    </i>
    <i r="1">
      <x v="7"/>
    </i>
    <i>
      <x v="484"/>
    </i>
    <i r="1">
      <x v="10"/>
    </i>
    <i>
      <x v="485"/>
    </i>
    <i r="1">
      <x v="8"/>
    </i>
    <i r="1">
      <x v="23"/>
    </i>
    <i r="1">
      <x v="80"/>
    </i>
    <i>
      <x v="486"/>
    </i>
    <i r="1">
      <x v="7"/>
    </i>
    <i>
      <x v="487"/>
    </i>
    <i r="1">
      <x v="45"/>
    </i>
    <i>
      <x v="488"/>
    </i>
    <i r="1">
      <x v="50"/>
    </i>
    <i>
      <x v="489"/>
    </i>
    <i r="1">
      <x v="79"/>
    </i>
    <i>
      <x v="490"/>
    </i>
    <i r="1">
      <x v="110"/>
    </i>
    <i>
      <x v="491"/>
    </i>
    <i r="1">
      <x v="78"/>
    </i>
    <i r="1">
      <x v="128"/>
    </i>
    <i>
      <x v="492"/>
    </i>
    <i r="1">
      <x v="17"/>
    </i>
    <i>
      <x v="493"/>
    </i>
    <i r="1">
      <x v="73"/>
    </i>
    <i>
      <x v="494"/>
    </i>
    <i r="1">
      <x v="3"/>
    </i>
    <i r="1">
      <x v="153"/>
    </i>
    <i>
      <x v="495"/>
    </i>
    <i r="1">
      <x v="81"/>
    </i>
    <i>
      <x v="496"/>
    </i>
    <i r="1">
      <x v="68"/>
    </i>
    <i r="1">
      <x v="71"/>
    </i>
    <i r="1">
      <x v="109"/>
    </i>
    <i>
      <x v="497"/>
    </i>
    <i r="1">
      <x v="168"/>
    </i>
    <i>
      <x v="498"/>
    </i>
    <i r="1">
      <x v="81"/>
    </i>
    <i>
      <x v="499"/>
    </i>
    <i r="1">
      <x v="3"/>
    </i>
    <i>
      <x v="500"/>
    </i>
    <i r="1">
      <x v="10"/>
    </i>
    <i>
      <x v="501"/>
    </i>
    <i r="1">
      <x v="76"/>
    </i>
    <i>
      <x v="502"/>
    </i>
    <i r="1">
      <x v="41"/>
    </i>
    <i>
      <x v="503"/>
    </i>
    <i r="1">
      <x v="3"/>
    </i>
    <i>
      <x v="504"/>
    </i>
    <i r="1">
      <x v="18"/>
    </i>
    <i r="1">
      <x v="66"/>
    </i>
    <i>
      <x v="505"/>
    </i>
    <i r="1">
      <x v="34"/>
    </i>
    <i>
      <x v="506"/>
    </i>
    <i r="1">
      <x v="66"/>
    </i>
    <i>
      <x v="507"/>
    </i>
    <i r="1">
      <x v="45"/>
    </i>
    <i>
      <x v="508"/>
    </i>
    <i r="1">
      <x v="73"/>
    </i>
    <i>
      <x v="509"/>
    </i>
    <i r="1">
      <x v="3"/>
    </i>
    <i>
      <x v="510"/>
    </i>
    <i r="1">
      <x v="15"/>
    </i>
    <i>
      <x v="511"/>
    </i>
    <i r="1">
      <x v="156"/>
    </i>
    <i>
      <x v="512"/>
    </i>
    <i r="1">
      <x v="170"/>
    </i>
    <i>
      <x v="513"/>
    </i>
    <i r="1">
      <x v="161"/>
    </i>
    <i>
      <x v="514"/>
    </i>
    <i r="1">
      <x v="4"/>
    </i>
    <i>
      <x v="515"/>
    </i>
    <i r="1">
      <x v="40"/>
    </i>
    <i>
      <x v="516"/>
    </i>
    <i r="1">
      <x v="42"/>
    </i>
    <i r="1">
      <x v="46"/>
    </i>
    <i>
      <x v="517"/>
    </i>
    <i r="1">
      <x v="66"/>
    </i>
    <i>
      <x v="518"/>
    </i>
    <i r="1">
      <x/>
    </i>
    <i>
      <x v="519"/>
    </i>
    <i r="1">
      <x v="18"/>
    </i>
    <i>
      <x v="520"/>
    </i>
    <i r="1">
      <x v="4"/>
    </i>
    <i>
      <x v="521"/>
    </i>
    <i r="1">
      <x v="82"/>
    </i>
    <i>
      <x v="522"/>
    </i>
    <i r="1">
      <x/>
    </i>
    <i>
      <x v="523"/>
    </i>
    <i r="1">
      <x/>
    </i>
    <i>
      <x v="524"/>
    </i>
    <i r="1">
      <x v="110"/>
    </i>
    <i>
      <x v="525"/>
    </i>
    <i r="1">
      <x v="97"/>
    </i>
    <i>
      <x v="526"/>
    </i>
    <i r="1">
      <x v="71"/>
    </i>
    <i>
      <x v="527"/>
    </i>
    <i r="1">
      <x v="2"/>
    </i>
    <i t="grand">
      <x/>
    </i>
  </rowItems>
  <colItems count="1">
    <i/>
  </colItems>
  <dataFields count="1">
    <dataField name="Suma z Liczba_kilogramow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462CF-9343-4C84-BB09-574327E326E6}" name="Tabela przestawna3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7" firstHeaderRow="1" firstDataRow="1" firstDataCol="1" rowPageCount="1" colPageCount="1"/>
  <pivotFields count="7">
    <pivotField axis="axisRow" numFmtId="14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showAll="0"/>
    <pivotField showAll="0"/>
    <pivotField dataField="1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</pivotFields>
  <rowFields count="3">
    <field x="6"/>
    <field x="5"/>
    <field x="0"/>
  </rowFields>
  <rowItems count="64">
    <i>
      <x v="1"/>
    </i>
    <i r="1">
      <x v="3"/>
    </i>
    <i r="1">
      <x v="10"/>
    </i>
    <i r="1">
      <x v="17"/>
    </i>
    <i r="1">
      <x v="24"/>
    </i>
    <i r="1">
      <x v="31"/>
    </i>
    <i>
      <x v="2"/>
    </i>
    <i r="1">
      <x v="38"/>
    </i>
    <i r="1">
      <x v="45"/>
    </i>
    <i r="1">
      <x v="52"/>
    </i>
    <i r="1">
      <x v="59"/>
    </i>
    <i>
      <x v="3"/>
    </i>
    <i r="1">
      <x v="67"/>
    </i>
    <i r="1">
      <x v="74"/>
    </i>
    <i r="1">
      <x v="81"/>
    </i>
    <i r="1">
      <x v="88"/>
    </i>
    <i>
      <x v="4"/>
    </i>
    <i r="1">
      <x v="95"/>
    </i>
    <i r="1">
      <x v="102"/>
    </i>
    <i r="1">
      <x v="109"/>
    </i>
    <i r="1">
      <x v="116"/>
    </i>
    <i>
      <x v="5"/>
    </i>
    <i r="1">
      <x v="123"/>
    </i>
    <i r="1">
      <x v="130"/>
    </i>
    <i r="1">
      <x v="137"/>
    </i>
    <i r="1">
      <x v="144"/>
    </i>
    <i r="1">
      <x v="151"/>
    </i>
    <i>
      <x v="6"/>
    </i>
    <i r="1">
      <x v="158"/>
    </i>
    <i r="1">
      <x v="165"/>
    </i>
    <i r="1">
      <x v="172"/>
    </i>
    <i r="1">
      <x v="179"/>
    </i>
    <i>
      <x v="7"/>
    </i>
    <i r="1">
      <x v="186"/>
    </i>
    <i r="1">
      <x v="193"/>
    </i>
    <i r="1">
      <x v="200"/>
    </i>
    <i r="1">
      <x v="207"/>
    </i>
    <i>
      <x v="8"/>
    </i>
    <i r="1">
      <x v="214"/>
    </i>
    <i r="1">
      <x v="221"/>
    </i>
    <i r="1">
      <x v="228"/>
    </i>
    <i r="1">
      <x v="235"/>
    </i>
    <i r="1">
      <x v="242"/>
    </i>
    <i>
      <x v="9"/>
    </i>
    <i r="1">
      <x v="249"/>
    </i>
    <i r="1">
      <x v="256"/>
    </i>
    <i r="1">
      <x v="263"/>
    </i>
    <i r="1">
      <x v="270"/>
    </i>
    <i>
      <x v="10"/>
    </i>
    <i r="1">
      <x v="277"/>
    </i>
    <i r="1">
      <x v="284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 r="1">
      <x v="333"/>
    </i>
    <i>
      <x v="12"/>
    </i>
    <i r="1">
      <x v="340"/>
    </i>
    <i r="1">
      <x v="347"/>
    </i>
    <i r="1">
      <x v="354"/>
    </i>
    <i t="grand">
      <x/>
    </i>
  </rowItems>
  <colItems count="1">
    <i/>
  </colItems>
  <pageFields count="1">
    <pageField fld="4" item="1" hier="-1"/>
  </pageFields>
  <dataFields count="1">
    <dataField name="Liczba z Liczba_kilogramow" fld="3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kulatura" connectionId="1" xr16:uid="{5E86AA72-9869-4553-8D66-BB8A63378F8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69"/>
  <sheetViews>
    <sheetView topLeftCell="A196" workbookViewId="0">
      <selection activeCell="K209" sqref="K209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  <col min="5" max="5" width="12.140625" customWidth="1"/>
    <col min="6" max="6" width="9.85546875" bestFit="1" customWidth="1"/>
  </cols>
  <sheetData>
    <row r="1" spans="1: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717</v>
      </c>
      <c r="F1" s="8" t="s">
        <v>770</v>
      </c>
      <c r="G1" s="8"/>
    </row>
    <row r="2" spans="1:8" x14ac:dyDescent="0.25">
      <c r="A2" s="1">
        <v>42737</v>
      </c>
      <c r="B2" t="s">
        <v>4</v>
      </c>
      <c r="C2" t="s">
        <v>5</v>
      </c>
      <c r="D2">
        <v>2</v>
      </c>
      <c r="E2">
        <f>WEEKDAY(A2, 2)</f>
        <v>1</v>
      </c>
      <c r="F2">
        <f>D2</f>
        <v>2</v>
      </c>
      <c r="H2">
        <f>COUNTIF(G2:G2269, "=MAX")</f>
        <v>18</v>
      </c>
    </row>
    <row r="3" spans="1:8" x14ac:dyDescent="0.25">
      <c r="A3" s="1">
        <v>42737</v>
      </c>
      <c r="B3" t="s">
        <v>6</v>
      </c>
      <c r="C3" t="s">
        <v>7</v>
      </c>
      <c r="D3">
        <v>51</v>
      </c>
      <c r="E3">
        <f t="shared" ref="E3:E66" si="0">WEEKDAY(A3, 2)</f>
        <v>1</v>
      </c>
      <c r="F3">
        <f>F2+D3</f>
        <v>53</v>
      </c>
    </row>
    <row r="4" spans="1:8" x14ac:dyDescent="0.25">
      <c r="A4" s="1">
        <v>42737</v>
      </c>
      <c r="B4" t="s">
        <v>8</v>
      </c>
      <c r="C4" t="s">
        <v>9</v>
      </c>
      <c r="D4">
        <v>41</v>
      </c>
      <c r="E4">
        <f t="shared" si="0"/>
        <v>1</v>
      </c>
      <c r="F4">
        <f t="shared" ref="F4:F20" si="1">F3+D4</f>
        <v>94</v>
      </c>
    </row>
    <row r="5" spans="1:8" x14ac:dyDescent="0.25">
      <c r="A5" s="1">
        <v>42737</v>
      </c>
      <c r="B5" t="s">
        <v>10</v>
      </c>
      <c r="C5" t="s">
        <v>11</v>
      </c>
      <c r="D5">
        <v>7</v>
      </c>
      <c r="E5">
        <f t="shared" si="0"/>
        <v>1</v>
      </c>
      <c r="F5">
        <f t="shared" si="1"/>
        <v>101</v>
      </c>
    </row>
    <row r="6" spans="1:8" x14ac:dyDescent="0.25">
      <c r="A6" s="1">
        <v>42737</v>
      </c>
      <c r="B6" t="s">
        <v>12</v>
      </c>
      <c r="C6" t="s">
        <v>13</v>
      </c>
      <c r="D6">
        <v>46</v>
      </c>
      <c r="E6">
        <f t="shared" si="0"/>
        <v>1</v>
      </c>
      <c r="F6">
        <f t="shared" si="1"/>
        <v>147</v>
      </c>
    </row>
    <row r="7" spans="1:8" x14ac:dyDescent="0.25">
      <c r="A7" s="1">
        <v>42737</v>
      </c>
      <c r="B7" t="s">
        <v>14</v>
      </c>
      <c r="C7" t="s">
        <v>15</v>
      </c>
      <c r="D7">
        <v>12</v>
      </c>
      <c r="E7">
        <f t="shared" si="0"/>
        <v>1</v>
      </c>
      <c r="F7">
        <f t="shared" si="1"/>
        <v>159</v>
      </c>
    </row>
    <row r="8" spans="1:8" x14ac:dyDescent="0.25">
      <c r="A8" s="1">
        <v>42737</v>
      </c>
      <c r="B8" t="s">
        <v>16</v>
      </c>
      <c r="C8" t="s">
        <v>17</v>
      </c>
      <c r="D8">
        <v>54</v>
      </c>
      <c r="E8">
        <f t="shared" si="0"/>
        <v>1</v>
      </c>
      <c r="F8">
        <f t="shared" si="1"/>
        <v>213</v>
      </c>
    </row>
    <row r="9" spans="1:8" x14ac:dyDescent="0.25">
      <c r="A9" s="1">
        <v>42737</v>
      </c>
      <c r="B9" t="s">
        <v>18</v>
      </c>
      <c r="C9" t="s">
        <v>19</v>
      </c>
      <c r="D9">
        <v>55</v>
      </c>
      <c r="E9">
        <f t="shared" si="0"/>
        <v>1</v>
      </c>
      <c r="F9">
        <f t="shared" si="1"/>
        <v>268</v>
      </c>
    </row>
    <row r="10" spans="1:8" x14ac:dyDescent="0.25">
      <c r="A10" s="1">
        <v>42737</v>
      </c>
      <c r="B10" t="s">
        <v>20</v>
      </c>
      <c r="C10" t="s">
        <v>21</v>
      </c>
      <c r="D10">
        <v>45</v>
      </c>
      <c r="E10">
        <f t="shared" si="0"/>
        <v>1</v>
      </c>
      <c r="F10">
        <f t="shared" si="1"/>
        <v>313</v>
      </c>
    </row>
    <row r="11" spans="1:8" x14ac:dyDescent="0.25">
      <c r="A11" s="1">
        <v>42737</v>
      </c>
      <c r="B11" t="s">
        <v>4</v>
      </c>
      <c r="C11" t="s">
        <v>22</v>
      </c>
      <c r="D11">
        <v>3</v>
      </c>
      <c r="E11">
        <f t="shared" si="0"/>
        <v>1</v>
      </c>
      <c r="F11">
        <f t="shared" si="1"/>
        <v>316</v>
      </c>
    </row>
    <row r="12" spans="1:8" x14ac:dyDescent="0.25">
      <c r="A12" s="1">
        <v>42738</v>
      </c>
      <c r="B12" t="s">
        <v>23</v>
      </c>
      <c r="C12" t="s">
        <v>24</v>
      </c>
      <c r="D12">
        <v>6</v>
      </c>
      <c r="E12">
        <f t="shared" si="0"/>
        <v>2</v>
      </c>
      <c r="F12">
        <f t="shared" si="1"/>
        <v>322</v>
      </c>
    </row>
    <row r="13" spans="1:8" x14ac:dyDescent="0.25">
      <c r="A13" s="1">
        <v>42738</v>
      </c>
      <c r="B13" t="s">
        <v>25</v>
      </c>
      <c r="C13" t="s">
        <v>26</v>
      </c>
      <c r="D13">
        <v>23</v>
      </c>
      <c r="E13">
        <f t="shared" si="0"/>
        <v>2</v>
      </c>
      <c r="F13">
        <f t="shared" si="1"/>
        <v>345</v>
      </c>
    </row>
    <row r="14" spans="1:8" x14ac:dyDescent="0.25">
      <c r="A14" s="1">
        <v>42738</v>
      </c>
      <c r="B14" t="s">
        <v>27</v>
      </c>
      <c r="C14" t="s">
        <v>28</v>
      </c>
      <c r="D14">
        <v>53</v>
      </c>
      <c r="E14">
        <f t="shared" si="0"/>
        <v>2</v>
      </c>
      <c r="F14">
        <f t="shared" si="1"/>
        <v>398</v>
      </c>
    </row>
    <row r="15" spans="1:8" x14ac:dyDescent="0.25">
      <c r="A15" s="1">
        <v>42738</v>
      </c>
      <c r="B15" t="s">
        <v>18</v>
      </c>
      <c r="C15" t="s">
        <v>29</v>
      </c>
      <c r="D15">
        <v>15</v>
      </c>
      <c r="E15">
        <f t="shared" si="0"/>
        <v>2</v>
      </c>
      <c r="F15">
        <f t="shared" si="1"/>
        <v>413</v>
      </c>
    </row>
    <row r="16" spans="1:8" x14ac:dyDescent="0.25">
      <c r="A16" s="1">
        <v>42738</v>
      </c>
      <c r="B16" t="s">
        <v>30</v>
      </c>
      <c r="C16" t="s">
        <v>31</v>
      </c>
      <c r="D16">
        <v>44</v>
      </c>
      <c r="E16">
        <f t="shared" si="0"/>
        <v>2</v>
      </c>
      <c r="F16">
        <f t="shared" si="1"/>
        <v>457</v>
      </c>
    </row>
    <row r="17" spans="1:7" x14ac:dyDescent="0.25">
      <c r="A17" s="1">
        <v>42738</v>
      </c>
      <c r="B17" t="s">
        <v>32</v>
      </c>
      <c r="C17" t="s">
        <v>33</v>
      </c>
      <c r="D17">
        <v>14</v>
      </c>
      <c r="E17">
        <f t="shared" si="0"/>
        <v>2</v>
      </c>
      <c r="F17">
        <f t="shared" si="1"/>
        <v>471</v>
      </c>
    </row>
    <row r="18" spans="1:7" x14ac:dyDescent="0.25">
      <c r="A18" s="1">
        <v>42738</v>
      </c>
      <c r="B18" t="s">
        <v>34</v>
      </c>
      <c r="C18" t="s">
        <v>35</v>
      </c>
      <c r="D18">
        <v>26</v>
      </c>
      <c r="E18">
        <f t="shared" si="0"/>
        <v>2</v>
      </c>
      <c r="F18">
        <f t="shared" si="1"/>
        <v>497</v>
      </c>
    </row>
    <row r="19" spans="1:7" x14ac:dyDescent="0.25">
      <c r="A19" s="1">
        <v>42738</v>
      </c>
      <c r="B19" t="s">
        <v>36</v>
      </c>
      <c r="C19" t="s">
        <v>37</v>
      </c>
      <c r="D19">
        <v>19</v>
      </c>
      <c r="E19">
        <f t="shared" si="0"/>
        <v>2</v>
      </c>
      <c r="F19">
        <f t="shared" si="1"/>
        <v>516</v>
      </c>
    </row>
    <row r="20" spans="1:7" x14ac:dyDescent="0.25">
      <c r="A20" s="1">
        <v>42738</v>
      </c>
      <c r="B20" t="s">
        <v>12</v>
      </c>
      <c r="C20" t="s">
        <v>38</v>
      </c>
      <c r="D20">
        <v>14</v>
      </c>
      <c r="E20">
        <f t="shared" si="0"/>
        <v>2</v>
      </c>
      <c r="F20">
        <f t="shared" si="1"/>
        <v>530</v>
      </c>
    </row>
    <row r="21" spans="1:7" x14ac:dyDescent="0.25">
      <c r="A21" s="1">
        <v>42739</v>
      </c>
      <c r="B21" t="s">
        <v>39</v>
      </c>
      <c r="C21" t="s">
        <v>40</v>
      </c>
      <c r="D21">
        <v>56</v>
      </c>
      <c r="E21">
        <f t="shared" si="0"/>
        <v>3</v>
      </c>
      <c r="F21">
        <f>IF(AND(E20=2,E21=3),IF(F20&lt;=1200,0+D21,F20+D21-1200),F20+D21)</f>
        <v>56</v>
      </c>
      <c r="G21" t="str">
        <f>IF(AND(E20=2,E21=3),IF(F20&gt;=1200, "MAX", ""), "")</f>
        <v/>
      </c>
    </row>
    <row r="22" spans="1:7" x14ac:dyDescent="0.25">
      <c r="A22" s="1">
        <v>42739</v>
      </c>
      <c r="B22" t="s">
        <v>41</v>
      </c>
      <c r="C22" t="s">
        <v>42</v>
      </c>
      <c r="D22">
        <v>20</v>
      </c>
      <c r="E22">
        <f t="shared" si="0"/>
        <v>3</v>
      </c>
      <c r="F22">
        <f t="shared" ref="F22:F85" si="2">IF(AND(E21=2,E22=3),IF(F21&lt;=1200,0+D22,F21+D22-1200),F21+D22)</f>
        <v>76</v>
      </c>
      <c r="G22" t="str">
        <f t="shared" ref="G22:G85" si="3">IF(AND(E21=2,E22=3),IF(F21&gt;=1200, "MAX", ""), "")</f>
        <v/>
      </c>
    </row>
    <row r="23" spans="1:7" x14ac:dyDescent="0.25">
      <c r="A23" s="1">
        <v>42739</v>
      </c>
      <c r="B23" t="s">
        <v>43</v>
      </c>
      <c r="C23" t="s">
        <v>44</v>
      </c>
      <c r="D23">
        <v>28</v>
      </c>
      <c r="E23">
        <f t="shared" si="0"/>
        <v>3</v>
      </c>
      <c r="F23">
        <f t="shared" si="2"/>
        <v>104</v>
      </c>
      <c r="G23" t="str">
        <f t="shared" si="3"/>
        <v/>
      </c>
    </row>
    <row r="24" spans="1:7" x14ac:dyDescent="0.25">
      <c r="A24" s="1">
        <v>42739</v>
      </c>
      <c r="B24" t="s">
        <v>45</v>
      </c>
      <c r="C24" t="s">
        <v>46</v>
      </c>
      <c r="D24">
        <v>24</v>
      </c>
      <c r="E24">
        <f t="shared" si="0"/>
        <v>3</v>
      </c>
      <c r="F24">
        <f t="shared" si="2"/>
        <v>128</v>
      </c>
      <c r="G24" t="str">
        <f t="shared" si="3"/>
        <v/>
      </c>
    </row>
    <row r="25" spans="1:7" x14ac:dyDescent="0.25">
      <c r="A25" s="1">
        <v>42739</v>
      </c>
      <c r="B25" t="s">
        <v>47</v>
      </c>
      <c r="C25" t="s">
        <v>48</v>
      </c>
      <c r="D25">
        <v>21</v>
      </c>
      <c r="E25">
        <f t="shared" si="0"/>
        <v>3</v>
      </c>
      <c r="F25">
        <f t="shared" si="2"/>
        <v>149</v>
      </c>
      <c r="G25" t="str">
        <f t="shared" si="3"/>
        <v/>
      </c>
    </row>
    <row r="26" spans="1:7" x14ac:dyDescent="0.25">
      <c r="A26" s="1">
        <v>42739</v>
      </c>
      <c r="B26" t="s">
        <v>49</v>
      </c>
      <c r="C26" t="s">
        <v>50</v>
      </c>
      <c r="D26">
        <v>16</v>
      </c>
      <c r="E26">
        <f t="shared" si="0"/>
        <v>3</v>
      </c>
      <c r="F26">
        <f t="shared" si="2"/>
        <v>165</v>
      </c>
      <c r="G26" t="str">
        <f t="shared" si="3"/>
        <v/>
      </c>
    </row>
    <row r="27" spans="1:7" x14ac:dyDescent="0.25">
      <c r="A27" s="1">
        <v>42739</v>
      </c>
      <c r="B27" t="s">
        <v>51</v>
      </c>
      <c r="C27" t="s">
        <v>52</v>
      </c>
      <c r="D27">
        <v>8</v>
      </c>
      <c r="E27">
        <f t="shared" si="0"/>
        <v>3</v>
      </c>
      <c r="F27">
        <f t="shared" si="2"/>
        <v>173</v>
      </c>
      <c r="G27" t="str">
        <f t="shared" si="3"/>
        <v/>
      </c>
    </row>
    <row r="28" spans="1:7" x14ac:dyDescent="0.25">
      <c r="A28" s="1">
        <v>42739</v>
      </c>
      <c r="B28" t="s">
        <v>53</v>
      </c>
      <c r="C28" t="s">
        <v>54</v>
      </c>
      <c r="D28">
        <v>41</v>
      </c>
      <c r="E28">
        <f t="shared" si="0"/>
        <v>3</v>
      </c>
      <c r="F28">
        <f t="shared" si="2"/>
        <v>214</v>
      </c>
      <c r="G28" t="str">
        <f t="shared" si="3"/>
        <v/>
      </c>
    </row>
    <row r="29" spans="1:7" x14ac:dyDescent="0.25">
      <c r="A29" s="1">
        <v>42739</v>
      </c>
      <c r="B29" t="s">
        <v>55</v>
      </c>
      <c r="C29" t="s">
        <v>56</v>
      </c>
      <c r="D29">
        <v>9</v>
      </c>
      <c r="E29">
        <f t="shared" si="0"/>
        <v>3</v>
      </c>
      <c r="F29">
        <f t="shared" si="2"/>
        <v>223</v>
      </c>
      <c r="G29" t="str">
        <f t="shared" si="3"/>
        <v/>
      </c>
    </row>
    <row r="30" spans="1:7" x14ac:dyDescent="0.25">
      <c r="A30" s="1">
        <v>42740</v>
      </c>
      <c r="B30" t="s">
        <v>57</v>
      </c>
      <c r="C30" t="s">
        <v>58</v>
      </c>
      <c r="D30">
        <v>19</v>
      </c>
      <c r="E30">
        <f t="shared" si="0"/>
        <v>4</v>
      </c>
      <c r="F30">
        <f t="shared" si="2"/>
        <v>242</v>
      </c>
      <c r="G30" t="str">
        <f t="shared" si="3"/>
        <v/>
      </c>
    </row>
    <row r="31" spans="1:7" x14ac:dyDescent="0.25">
      <c r="A31" s="1">
        <v>42740</v>
      </c>
      <c r="B31" t="s">
        <v>59</v>
      </c>
      <c r="C31" t="s">
        <v>60</v>
      </c>
      <c r="D31">
        <v>33</v>
      </c>
      <c r="E31">
        <f t="shared" si="0"/>
        <v>4</v>
      </c>
      <c r="F31">
        <f t="shared" si="2"/>
        <v>275</v>
      </c>
      <c r="G31" t="str">
        <f t="shared" si="3"/>
        <v/>
      </c>
    </row>
    <row r="32" spans="1:7" x14ac:dyDescent="0.25">
      <c r="A32" s="1">
        <v>42740</v>
      </c>
      <c r="B32" t="s">
        <v>61</v>
      </c>
      <c r="C32" t="s">
        <v>62</v>
      </c>
      <c r="D32">
        <v>29</v>
      </c>
      <c r="E32">
        <f t="shared" si="0"/>
        <v>4</v>
      </c>
      <c r="F32">
        <f t="shared" si="2"/>
        <v>304</v>
      </c>
      <c r="G32" t="str">
        <f t="shared" si="3"/>
        <v/>
      </c>
    </row>
    <row r="33" spans="1:7" x14ac:dyDescent="0.25">
      <c r="A33" s="1">
        <v>42740</v>
      </c>
      <c r="B33" t="s">
        <v>63</v>
      </c>
      <c r="C33" t="s">
        <v>64</v>
      </c>
      <c r="D33">
        <v>27</v>
      </c>
      <c r="E33">
        <f t="shared" si="0"/>
        <v>4</v>
      </c>
      <c r="F33">
        <f t="shared" si="2"/>
        <v>331</v>
      </c>
      <c r="G33" t="str">
        <f t="shared" si="3"/>
        <v/>
      </c>
    </row>
    <row r="34" spans="1:7" x14ac:dyDescent="0.25">
      <c r="A34" s="1">
        <v>42740</v>
      </c>
      <c r="B34" t="s">
        <v>65</v>
      </c>
      <c r="C34" t="s">
        <v>66</v>
      </c>
      <c r="D34">
        <v>23</v>
      </c>
      <c r="E34">
        <f t="shared" si="0"/>
        <v>4</v>
      </c>
      <c r="F34">
        <f t="shared" si="2"/>
        <v>354</v>
      </c>
      <c r="G34" t="str">
        <f t="shared" si="3"/>
        <v/>
      </c>
    </row>
    <row r="35" spans="1:7" x14ac:dyDescent="0.25">
      <c r="A35" s="1">
        <v>42740</v>
      </c>
      <c r="B35" t="s">
        <v>67</v>
      </c>
      <c r="C35" t="s">
        <v>68</v>
      </c>
      <c r="D35">
        <v>50</v>
      </c>
      <c r="E35">
        <f t="shared" si="0"/>
        <v>4</v>
      </c>
      <c r="F35">
        <f t="shared" si="2"/>
        <v>404</v>
      </c>
      <c r="G35" t="str">
        <f t="shared" si="3"/>
        <v/>
      </c>
    </row>
    <row r="36" spans="1:7" x14ac:dyDescent="0.25">
      <c r="A36" s="1">
        <v>42740</v>
      </c>
      <c r="B36" t="s">
        <v>69</v>
      </c>
      <c r="C36" t="s">
        <v>70</v>
      </c>
      <c r="D36">
        <v>15</v>
      </c>
      <c r="E36">
        <f t="shared" si="0"/>
        <v>4</v>
      </c>
      <c r="F36">
        <f t="shared" si="2"/>
        <v>419</v>
      </c>
      <c r="G36" t="str">
        <f t="shared" si="3"/>
        <v/>
      </c>
    </row>
    <row r="37" spans="1:7" x14ac:dyDescent="0.25">
      <c r="A37" s="1">
        <v>42740</v>
      </c>
      <c r="B37" t="s">
        <v>43</v>
      </c>
      <c r="C37" t="s">
        <v>71</v>
      </c>
      <c r="D37">
        <v>18</v>
      </c>
      <c r="E37">
        <f t="shared" si="0"/>
        <v>4</v>
      </c>
      <c r="F37">
        <f t="shared" si="2"/>
        <v>437</v>
      </c>
      <c r="G37" t="str">
        <f t="shared" si="3"/>
        <v/>
      </c>
    </row>
    <row r="38" spans="1:7" x14ac:dyDescent="0.25">
      <c r="A38" s="1">
        <v>42740</v>
      </c>
      <c r="B38" t="s">
        <v>72</v>
      </c>
      <c r="C38" t="s">
        <v>73</v>
      </c>
      <c r="D38">
        <v>2</v>
      </c>
      <c r="E38">
        <f t="shared" si="0"/>
        <v>4</v>
      </c>
      <c r="F38">
        <f t="shared" si="2"/>
        <v>439</v>
      </c>
      <c r="G38" t="str">
        <f t="shared" si="3"/>
        <v/>
      </c>
    </row>
    <row r="39" spans="1:7" x14ac:dyDescent="0.25">
      <c r="A39" s="1">
        <v>42741</v>
      </c>
      <c r="B39" t="s">
        <v>67</v>
      </c>
      <c r="C39" t="s">
        <v>68</v>
      </c>
      <c r="D39">
        <v>23</v>
      </c>
      <c r="E39">
        <f t="shared" si="0"/>
        <v>5</v>
      </c>
      <c r="F39">
        <f t="shared" si="2"/>
        <v>462</v>
      </c>
      <c r="G39" t="str">
        <f t="shared" si="3"/>
        <v/>
      </c>
    </row>
    <row r="40" spans="1:7" x14ac:dyDescent="0.25">
      <c r="A40" s="1">
        <v>42741</v>
      </c>
      <c r="B40" t="s">
        <v>18</v>
      </c>
      <c r="C40" t="s">
        <v>74</v>
      </c>
      <c r="D40">
        <v>22</v>
      </c>
      <c r="E40">
        <f t="shared" si="0"/>
        <v>5</v>
      </c>
      <c r="F40">
        <f t="shared" si="2"/>
        <v>484</v>
      </c>
      <c r="G40" t="str">
        <f t="shared" si="3"/>
        <v/>
      </c>
    </row>
    <row r="41" spans="1:7" x14ac:dyDescent="0.25">
      <c r="A41" s="1">
        <v>42741</v>
      </c>
      <c r="B41" t="s">
        <v>75</v>
      </c>
      <c r="C41" t="s">
        <v>76</v>
      </c>
      <c r="D41">
        <v>17</v>
      </c>
      <c r="E41">
        <f t="shared" si="0"/>
        <v>5</v>
      </c>
      <c r="F41">
        <f t="shared" si="2"/>
        <v>501</v>
      </c>
      <c r="G41" t="str">
        <f t="shared" si="3"/>
        <v/>
      </c>
    </row>
    <row r="42" spans="1:7" x14ac:dyDescent="0.25">
      <c r="A42" s="1">
        <v>42741</v>
      </c>
      <c r="B42" t="s">
        <v>12</v>
      </c>
      <c r="C42" t="s">
        <v>38</v>
      </c>
      <c r="D42">
        <v>19</v>
      </c>
      <c r="E42">
        <f t="shared" si="0"/>
        <v>5</v>
      </c>
      <c r="F42">
        <f t="shared" si="2"/>
        <v>520</v>
      </c>
      <c r="G42" t="str">
        <f t="shared" si="3"/>
        <v/>
      </c>
    </row>
    <row r="43" spans="1:7" x14ac:dyDescent="0.25">
      <c r="A43" s="1">
        <v>42741</v>
      </c>
      <c r="B43" t="s">
        <v>77</v>
      </c>
      <c r="C43" t="s">
        <v>78</v>
      </c>
      <c r="D43">
        <v>43</v>
      </c>
      <c r="E43">
        <f t="shared" si="0"/>
        <v>5</v>
      </c>
      <c r="F43">
        <f t="shared" si="2"/>
        <v>563</v>
      </c>
      <c r="G43" t="str">
        <f t="shared" si="3"/>
        <v/>
      </c>
    </row>
    <row r="44" spans="1:7" x14ac:dyDescent="0.25">
      <c r="A44" s="1">
        <v>42741</v>
      </c>
      <c r="B44" t="s">
        <v>79</v>
      </c>
      <c r="C44" t="s">
        <v>80</v>
      </c>
      <c r="D44">
        <v>22</v>
      </c>
      <c r="E44">
        <f t="shared" si="0"/>
        <v>5</v>
      </c>
      <c r="F44">
        <f t="shared" si="2"/>
        <v>585</v>
      </c>
      <c r="G44" t="str">
        <f t="shared" si="3"/>
        <v/>
      </c>
    </row>
    <row r="45" spans="1:7" x14ac:dyDescent="0.25">
      <c r="A45" s="1">
        <v>42741</v>
      </c>
      <c r="B45" t="s">
        <v>81</v>
      </c>
      <c r="C45" t="s">
        <v>82</v>
      </c>
      <c r="D45">
        <v>29</v>
      </c>
      <c r="E45">
        <f t="shared" si="0"/>
        <v>5</v>
      </c>
      <c r="F45">
        <f t="shared" si="2"/>
        <v>614</v>
      </c>
      <c r="G45" t="str">
        <f t="shared" si="3"/>
        <v/>
      </c>
    </row>
    <row r="46" spans="1:7" x14ac:dyDescent="0.25">
      <c r="A46" s="1">
        <v>42741</v>
      </c>
      <c r="B46" t="s">
        <v>83</v>
      </c>
      <c r="C46" t="s">
        <v>84</v>
      </c>
      <c r="D46">
        <v>26</v>
      </c>
      <c r="E46">
        <f t="shared" si="0"/>
        <v>5</v>
      </c>
      <c r="F46">
        <f t="shared" si="2"/>
        <v>640</v>
      </c>
      <c r="G46" t="str">
        <f t="shared" si="3"/>
        <v/>
      </c>
    </row>
    <row r="47" spans="1:7" x14ac:dyDescent="0.25">
      <c r="A47" s="1">
        <v>42741</v>
      </c>
      <c r="B47" t="s">
        <v>77</v>
      </c>
      <c r="C47" t="s">
        <v>85</v>
      </c>
      <c r="D47">
        <v>53</v>
      </c>
      <c r="E47">
        <f t="shared" si="0"/>
        <v>5</v>
      </c>
      <c r="F47">
        <f t="shared" si="2"/>
        <v>693</v>
      </c>
      <c r="G47" t="str">
        <f t="shared" si="3"/>
        <v/>
      </c>
    </row>
    <row r="48" spans="1:7" x14ac:dyDescent="0.25">
      <c r="A48" s="1">
        <v>42744</v>
      </c>
      <c r="B48" t="s">
        <v>30</v>
      </c>
      <c r="C48" t="s">
        <v>86</v>
      </c>
      <c r="D48">
        <v>20</v>
      </c>
      <c r="E48">
        <f t="shared" si="0"/>
        <v>1</v>
      </c>
      <c r="F48">
        <f t="shared" si="2"/>
        <v>713</v>
      </c>
      <c r="G48" t="str">
        <f t="shared" si="3"/>
        <v/>
      </c>
    </row>
    <row r="49" spans="1:7" x14ac:dyDescent="0.25">
      <c r="A49" s="1">
        <v>42744</v>
      </c>
      <c r="B49" t="s">
        <v>87</v>
      </c>
      <c r="C49" t="s">
        <v>88</v>
      </c>
      <c r="D49">
        <v>26</v>
      </c>
      <c r="E49">
        <f t="shared" si="0"/>
        <v>1</v>
      </c>
      <c r="F49">
        <f t="shared" si="2"/>
        <v>739</v>
      </c>
      <c r="G49" t="str">
        <f t="shared" si="3"/>
        <v/>
      </c>
    </row>
    <row r="50" spans="1:7" x14ac:dyDescent="0.25">
      <c r="A50" s="1">
        <v>42744</v>
      </c>
      <c r="B50" t="s">
        <v>30</v>
      </c>
      <c r="C50" t="s">
        <v>89</v>
      </c>
      <c r="D50">
        <v>36</v>
      </c>
      <c r="E50">
        <f t="shared" si="0"/>
        <v>1</v>
      </c>
      <c r="F50">
        <f t="shared" si="2"/>
        <v>775</v>
      </c>
      <c r="G50" t="str">
        <f t="shared" si="3"/>
        <v/>
      </c>
    </row>
    <row r="51" spans="1:7" x14ac:dyDescent="0.25">
      <c r="A51" s="1">
        <v>42744</v>
      </c>
      <c r="B51" t="s">
        <v>34</v>
      </c>
      <c r="C51" t="s">
        <v>90</v>
      </c>
      <c r="D51">
        <v>11</v>
      </c>
      <c r="E51">
        <f t="shared" si="0"/>
        <v>1</v>
      </c>
      <c r="F51">
        <f t="shared" si="2"/>
        <v>786</v>
      </c>
      <c r="G51" t="str">
        <f t="shared" si="3"/>
        <v/>
      </c>
    </row>
    <row r="52" spans="1:7" x14ac:dyDescent="0.25">
      <c r="A52" s="1">
        <v>42744</v>
      </c>
      <c r="B52" t="s">
        <v>47</v>
      </c>
      <c r="C52" t="s">
        <v>91</v>
      </c>
      <c r="D52">
        <v>52</v>
      </c>
      <c r="E52">
        <f t="shared" si="0"/>
        <v>1</v>
      </c>
      <c r="F52">
        <f t="shared" si="2"/>
        <v>838</v>
      </c>
      <c r="G52" t="str">
        <f t="shared" si="3"/>
        <v/>
      </c>
    </row>
    <row r="53" spans="1:7" x14ac:dyDescent="0.25">
      <c r="A53" s="1">
        <v>42744</v>
      </c>
      <c r="B53" t="s">
        <v>92</v>
      </c>
      <c r="C53" t="s">
        <v>93</v>
      </c>
      <c r="D53">
        <v>11</v>
      </c>
      <c r="E53">
        <f t="shared" si="0"/>
        <v>1</v>
      </c>
      <c r="F53">
        <f t="shared" si="2"/>
        <v>849</v>
      </c>
      <c r="G53" t="str">
        <f t="shared" si="3"/>
        <v/>
      </c>
    </row>
    <row r="54" spans="1:7" x14ac:dyDescent="0.25">
      <c r="A54" s="1">
        <v>42744</v>
      </c>
      <c r="B54" t="s">
        <v>27</v>
      </c>
      <c r="C54" t="s">
        <v>94</v>
      </c>
      <c r="D54">
        <v>11</v>
      </c>
      <c r="E54">
        <f t="shared" si="0"/>
        <v>1</v>
      </c>
      <c r="F54">
        <f t="shared" si="2"/>
        <v>860</v>
      </c>
      <c r="G54" t="str">
        <f t="shared" si="3"/>
        <v/>
      </c>
    </row>
    <row r="55" spans="1:7" x14ac:dyDescent="0.25">
      <c r="A55" s="1">
        <v>42744</v>
      </c>
      <c r="B55" t="s">
        <v>27</v>
      </c>
      <c r="C55" t="s">
        <v>94</v>
      </c>
      <c r="D55">
        <v>10</v>
      </c>
      <c r="E55">
        <f t="shared" si="0"/>
        <v>1</v>
      </c>
      <c r="F55">
        <f t="shared" si="2"/>
        <v>870</v>
      </c>
      <c r="G55" t="str">
        <f t="shared" si="3"/>
        <v/>
      </c>
    </row>
    <row r="56" spans="1:7" x14ac:dyDescent="0.25">
      <c r="A56" s="1">
        <v>42744</v>
      </c>
      <c r="B56" t="s">
        <v>95</v>
      </c>
      <c r="C56" t="s">
        <v>96</v>
      </c>
      <c r="D56">
        <v>8</v>
      </c>
      <c r="E56">
        <f t="shared" si="0"/>
        <v>1</v>
      </c>
      <c r="F56">
        <f t="shared" si="2"/>
        <v>878</v>
      </c>
      <c r="G56" t="str">
        <f t="shared" si="3"/>
        <v/>
      </c>
    </row>
    <row r="57" spans="1:7" x14ac:dyDescent="0.25">
      <c r="A57" s="1">
        <v>42745</v>
      </c>
      <c r="B57" t="s">
        <v>43</v>
      </c>
      <c r="C57" t="s">
        <v>44</v>
      </c>
      <c r="D57">
        <v>13</v>
      </c>
      <c r="E57">
        <f t="shared" si="0"/>
        <v>2</v>
      </c>
      <c r="F57">
        <f t="shared" si="2"/>
        <v>891</v>
      </c>
      <c r="G57" t="str">
        <f t="shared" si="3"/>
        <v/>
      </c>
    </row>
    <row r="58" spans="1:7" x14ac:dyDescent="0.25">
      <c r="A58" s="1">
        <v>42745</v>
      </c>
      <c r="B58" t="s">
        <v>97</v>
      </c>
      <c r="C58" t="s">
        <v>98</v>
      </c>
      <c r="D58">
        <v>16</v>
      </c>
      <c r="E58">
        <f t="shared" si="0"/>
        <v>2</v>
      </c>
      <c r="F58">
        <f t="shared" si="2"/>
        <v>907</v>
      </c>
      <c r="G58" t="str">
        <f t="shared" si="3"/>
        <v/>
      </c>
    </row>
    <row r="59" spans="1:7" x14ac:dyDescent="0.25">
      <c r="A59" s="1">
        <v>42745</v>
      </c>
      <c r="B59" t="s">
        <v>99</v>
      </c>
      <c r="C59" t="s">
        <v>100</v>
      </c>
      <c r="D59">
        <v>46</v>
      </c>
      <c r="E59">
        <f t="shared" si="0"/>
        <v>2</v>
      </c>
      <c r="F59">
        <f t="shared" si="2"/>
        <v>953</v>
      </c>
      <c r="G59" t="str">
        <f t="shared" si="3"/>
        <v/>
      </c>
    </row>
    <row r="60" spans="1:7" x14ac:dyDescent="0.25">
      <c r="A60" s="1">
        <v>42745</v>
      </c>
      <c r="B60" t="s">
        <v>101</v>
      </c>
      <c r="C60" t="s">
        <v>102</v>
      </c>
      <c r="D60">
        <v>41</v>
      </c>
      <c r="E60">
        <f t="shared" si="0"/>
        <v>2</v>
      </c>
      <c r="F60">
        <f t="shared" si="2"/>
        <v>994</v>
      </c>
      <c r="G60" t="str">
        <f t="shared" si="3"/>
        <v/>
      </c>
    </row>
    <row r="61" spans="1:7" x14ac:dyDescent="0.25">
      <c r="A61" s="1">
        <v>42745</v>
      </c>
      <c r="B61" t="s">
        <v>39</v>
      </c>
      <c r="C61" t="s">
        <v>103</v>
      </c>
      <c r="D61">
        <v>26</v>
      </c>
      <c r="E61">
        <f t="shared" si="0"/>
        <v>2</v>
      </c>
      <c r="F61">
        <f t="shared" si="2"/>
        <v>1020</v>
      </c>
      <c r="G61" t="str">
        <f t="shared" si="3"/>
        <v/>
      </c>
    </row>
    <row r="62" spans="1:7" x14ac:dyDescent="0.25">
      <c r="A62" s="1">
        <v>42745</v>
      </c>
      <c r="B62" t="s">
        <v>81</v>
      </c>
      <c r="C62" t="s">
        <v>104</v>
      </c>
      <c r="D62">
        <v>22</v>
      </c>
      <c r="E62">
        <f t="shared" si="0"/>
        <v>2</v>
      </c>
      <c r="F62">
        <f t="shared" si="2"/>
        <v>1042</v>
      </c>
      <c r="G62" t="str">
        <f t="shared" si="3"/>
        <v/>
      </c>
    </row>
    <row r="63" spans="1:7" x14ac:dyDescent="0.25">
      <c r="A63" s="1">
        <v>42745</v>
      </c>
      <c r="B63" t="s">
        <v>63</v>
      </c>
      <c r="C63" t="s">
        <v>105</v>
      </c>
      <c r="D63">
        <v>6</v>
      </c>
      <c r="E63">
        <f t="shared" si="0"/>
        <v>2</v>
      </c>
      <c r="F63">
        <f t="shared" si="2"/>
        <v>1048</v>
      </c>
      <c r="G63" t="str">
        <f t="shared" si="3"/>
        <v/>
      </c>
    </row>
    <row r="64" spans="1:7" x14ac:dyDescent="0.25">
      <c r="A64" s="1">
        <v>42745</v>
      </c>
      <c r="B64" t="s">
        <v>106</v>
      </c>
      <c r="C64" t="s">
        <v>107</v>
      </c>
      <c r="D64">
        <v>24</v>
      </c>
      <c r="E64">
        <f t="shared" si="0"/>
        <v>2</v>
      </c>
      <c r="F64">
        <f t="shared" si="2"/>
        <v>1072</v>
      </c>
      <c r="G64" t="str">
        <f t="shared" si="3"/>
        <v/>
      </c>
    </row>
    <row r="65" spans="1:7" x14ac:dyDescent="0.25">
      <c r="A65" s="1">
        <v>42745</v>
      </c>
      <c r="B65" t="s">
        <v>43</v>
      </c>
      <c r="C65" t="s">
        <v>71</v>
      </c>
      <c r="D65">
        <v>11</v>
      </c>
      <c r="E65">
        <f t="shared" si="0"/>
        <v>2</v>
      </c>
      <c r="F65">
        <f t="shared" si="2"/>
        <v>1083</v>
      </c>
      <c r="G65" t="str">
        <f t="shared" si="3"/>
        <v/>
      </c>
    </row>
    <row r="66" spans="1:7" x14ac:dyDescent="0.25">
      <c r="A66" s="1">
        <v>42746</v>
      </c>
      <c r="B66" t="s">
        <v>49</v>
      </c>
      <c r="C66" t="s">
        <v>50</v>
      </c>
      <c r="D66">
        <v>16</v>
      </c>
      <c r="E66">
        <f t="shared" si="0"/>
        <v>3</v>
      </c>
      <c r="F66">
        <f t="shared" si="2"/>
        <v>16</v>
      </c>
      <c r="G66" t="str">
        <f t="shared" si="3"/>
        <v/>
      </c>
    </row>
    <row r="67" spans="1:7" x14ac:dyDescent="0.25">
      <c r="A67" s="1">
        <v>42746</v>
      </c>
      <c r="B67" t="s">
        <v>69</v>
      </c>
      <c r="C67" t="s">
        <v>108</v>
      </c>
      <c r="D67">
        <v>8</v>
      </c>
      <c r="E67">
        <f t="shared" ref="E67:E130" si="4">WEEKDAY(A67, 2)</f>
        <v>3</v>
      </c>
      <c r="F67">
        <f t="shared" si="2"/>
        <v>24</v>
      </c>
      <c r="G67" t="str">
        <f t="shared" si="3"/>
        <v/>
      </c>
    </row>
    <row r="68" spans="1:7" x14ac:dyDescent="0.25">
      <c r="A68" s="1">
        <v>42746</v>
      </c>
      <c r="B68" t="s">
        <v>30</v>
      </c>
      <c r="C68" t="s">
        <v>109</v>
      </c>
      <c r="D68">
        <v>27</v>
      </c>
      <c r="E68">
        <f t="shared" si="4"/>
        <v>3</v>
      </c>
      <c r="F68">
        <f t="shared" si="2"/>
        <v>51</v>
      </c>
      <c r="G68" t="str">
        <f t="shared" si="3"/>
        <v/>
      </c>
    </row>
    <row r="69" spans="1:7" x14ac:dyDescent="0.25">
      <c r="A69" s="1">
        <v>42746</v>
      </c>
      <c r="B69" t="s">
        <v>83</v>
      </c>
      <c r="C69" t="s">
        <v>110</v>
      </c>
      <c r="D69">
        <v>9</v>
      </c>
      <c r="E69">
        <f t="shared" si="4"/>
        <v>3</v>
      </c>
      <c r="F69">
        <f t="shared" si="2"/>
        <v>60</v>
      </c>
      <c r="G69" t="str">
        <f t="shared" si="3"/>
        <v/>
      </c>
    </row>
    <row r="70" spans="1:7" x14ac:dyDescent="0.25">
      <c r="A70" s="1">
        <v>42746</v>
      </c>
      <c r="B70" t="s">
        <v>39</v>
      </c>
      <c r="C70" t="s">
        <v>111</v>
      </c>
      <c r="D70">
        <v>32</v>
      </c>
      <c r="E70">
        <f t="shared" si="4"/>
        <v>3</v>
      </c>
      <c r="F70">
        <f t="shared" si="2"/>
        <v>92</v>
      </c>
      <c r="G70" t="str">
        <f t="shared" si="3"/>
        <v/>
      </c>
    </row>
    <row r="71" spans="1:7" x14ac:dyDescent="0.25">
      <c r="A71" s="1">
        <v>42746</v>
      </c>
      <c r="B71" t="s">
        <v>112</v>
      </c>
      <c r="C71" t="s">
        <v>113</v>
      </c>
      <c r="D71">
        <v>55</v>
      </c>
      <c r="E71">
        <f t="shared" si="4"/>
        <v>3</v>
      </c>
      <c r="F71">
        <f t="shared" si="2"/>
        <v>147</v>
      </c>
      <c r="G71" t="str">
        <f t="shared" si="3"/>
        <v/>
      </c>
    </row>
    <row r="72" spans="1:7" x14ac:dyDescent="0.25">
      <c r="A72" s="1">
        <v>42746</v>
      </c>
      <c r="B72" t="s">
        <v>77</v>
      </c>
      <c r="C72" t="s">
        <v>85</v>
      </c>
      <c r="D72">
        <v>18</v>
      </c>
      <c r="E72">
        <f t="shared" si="4"/>
        <v>3</v>
      </c>
      <c r="F72">
        <f t="shared" si="2"/>
        <v>165</v>
      </c>
      <c r="G72" t="str">
        <f t="shared" si="3"/>
        <v/>
      </c>
    </row>
    <row r="73" spans="1:7" x14ac:dyDescent="0.25">
      <c r="A73" s="1">
        <v>42746</v>
      </c>
      <c r="B73" t="s">
        <v>114</v>
      </c>
      <c r="C73" t="s">
        <v>115</v>
      </c>
      <c r="D73">
        <v>46</v>
      </c>
      <c r="E73">
        <f t="shared" si="4"/>
        <v>3</v>
      </c>
      <c r="F73">
        <f t="shared" si="2"/>
        <v>211</v>
      </c>
      <c r="G73" t="str">
        <f t="shared" si="3"/>
        <v/>
      </c>
    </row>
    <row r="74" spans="1:7" x14ac:dyDescent="0.25">
      <c r="A74" s="1">
        <v>42746</v>
      </c>
      <c r="B74" t="s">
        <v>65</v>
      </c>
      <c r="C74" t="s">
        <v>116</v>
      </c>
      <c r="D74">
        <v>17</v>
      </c>
      <c r="E74">
        <f t="shared" si="4"/>
        <v>3</v>
      </c>
      <c r="F74">
        <f t="shared" si="2"/>
        <v>228</v>
      </c>
      <c r="G74" t="str">
        <f t="shared" si="3"/>
        <v/>
      </c>
    </row>
    <row r="75" spans="1:7" x14ac:dyDescent="0.25">
      <c r="A75" s="1">
        <v>42747</v>
      </c>
      <c r="B75" t="s">
        <v>117</v>
      </c>
      <c r="C75" t="s">
        <v>118</v>
      </c>
      <c r="D75">
        <v>43</v>
      </c>
      <c r="E75">
        <f t="shared" si="4"/>
        <v>4</v>
      </c>
      <c r="F75">
        <f t="shared" si="2"/>
        <v>271</v>
      </c>
      <c r="G75" t="str">
        <f t="shared" si="3"/>
        <v/>
      </c>
    </row>
    <row r="76" spans="1:7" x14ac:dyDescent="0.25">
      <c r="A76" s="1">
        <v>42747</v>
      </c>
      <c r="B76" t="s">
        <v>119</v>
      </c>
      <c r="C76" t="s">
        <v>120</v>
      </c>
      <c r="D76">
        <v>17</v>
      </c>
      <c r="E76">
        <f t="shared" si="4"/>
        <v>4</v>
      </c>
      <c r="F76">
        <f t="shared" si="2"/>
        <v>288</v>
      </c>
      <c r="G76" t="str">
        <f t="shared" si="3"/>
        <v/>
      </c>
    </row>
    <row r="77" spans="1:7" x14ac:dyDescent="0.25">
      <c r="A77" s="1">
        <v>42747</v>
      </c>
      <c r="B77" t="s">
        <v>121</v>
      </c>
      <c r="C77" t="s">
        <v>122</v>
      </c>
      <c r="D77">
        <v>21</v>
      </c>
      <c r="E77">
        <f t="shared" si="4"/>
        <v>4</v>
      </c>
      <c r="F77">
        <f t="shared" si="2"/>
        <v>309</v>
      </c>
      <c r="G77" t="str">
        <f t="shared" si="3"/>
        <v/>
      </c>
    </row>
    <row r="78" spans="1:7" x14ac:dyDescent="0.25">
      <c r="A78" s="1">
        <v>42747</v>
      </c>
      <c r="B78" t="s">
        <v>20</v>
      </c>
      <c r="C78" t="s">
        <v>123</v>
      </c>
      <c r="D78">
        <v>27</v>
      </c>
      <c r="E78">
        <f t="shared" si="4"/>
        <v>4</v>
      </c>
      <c r="F78">
        <f t="shared" si="2"/>
        <v>336</v>
      </c>
      <c r="G78" t="str">
        <f t="shared" si="3"/>
        <v/>
      </c>
    </row>
    <row r="79" spans="1:7" x14ac:dyDescent="0.25">
      <c r="A79" s="1">
        <v>42747</v>
      </c>
      <c r="B79" t="s">
        <v>87</v>
      </c>
      <c r="C79" t="s">
        <v>124</v>
      </c>
      <c r="D79">
        <v>22</v>
      </c>
      <c r="E79">
        <f t="shared" si="4"/>
        <v>4</v>
      </c>
      <c r="F79">
        <f t="shared" si="2"/>
        <v>358</v>
      </c>
      <c r="G79" t="str">
        <f t="shared" si="3"/>
        <v/>
      </c>
    </row>
    <row r="80" spans="1:7" x14ac:dyDescent="0.25">
      <c r="A80" s="1">
        <v>42747</v>
      </c>
      <c r="B80" t="s">
        <v>55</v>
      </c>
      <c r="C80" t="s">
        <v>125</v>
      </c>
      <c r="D80">
        <v>46</v>
      </c>
      <c r="E80">
        <f t="shared" si="4"/>
        <v>4</v>
      </c>
      <c r="F80">
        <f t="shared" si="2"/>
        <v>404</v>
      </c>
      <c r="G80" t="str">
        <f t="shared" si="3"/>
        <v/>
      </c>
    </row>
    <row r="81" spans="1:7" x14ac:dyDescent="0.25">
      <c r="A81" s="1">
        <v>42747</v>
      </c>
      <c r="B81" t="s">
        <v>79</v>
      </c>
      <c r="C81" t="s">
        <v>80</v>
      </c>
      <c r="D81">
        <v>15</v>
      </c>
      <c r="E81">
        <f t="shared" si="4"/>
        <v>4</v>
      </c>
      <c r="F81">
        <f t="shared" si="2"/>
        <v>419</v>
      </c>
      <c r="G81" t="str">
        <f t="shared" si="3"/>
        <v/>
      </c>
    </row>
    <row r="82" spans="1:7" x14ac:dyDescent="0.25">
      <c r="A82" s="1">
        <v>42747</v>
      </c>
      <c r="B82" t="s">
        <v>126</v>
      </c>
      <c r="C82" t="s">
        <v>127</v>
      </c>
      <c r="D82">
        <v>30</v>
      </c>
      <c r="E82">
        <f t="shared" si="4"/>
        <v>4</v>
      </c>
      <c r="F82">
        <f t="shared" si="2"/>
        <v>449</v>
      </c>
      <c r="G82" t="str">
        <f t="shared" si="3"/>
        <v/>
      </c>
    </row>
    <row r="83" spans="1:7" x14ac:dyDescent="0.25">
      <c r="A83" s="1">
        <v>42747</v>
      </c>
      <c r="B83" t="s">
        <v>128</v>
      </c>
      <c r="C83" t="s">
        <v>129</v>
      </c>
      <c r="D83">
        <v>31</v>
      </c>
      <c r="E83">
        <f t="shared" si="4"/>
        <v>4</v>
      </c>
      <c r="F83">
        <f t="shared" si="2"/>
        <v>480</v>
      </c>
      <c r="G83" t="str">
        <f t="shared" si="3"/>
        <v/>
      </c>
    </row>
    <row r="84" spans="1:7" x14ac:dyDescent="0.25">
      <c r="A84" s="1">
        <v>42748</v>
      </c>
      <c r="B84" t="s">
        <v>119</v>
      </c>
      <c r="C84" t="s">
        <v>120</v>
      </c>
      <c r="D84">
        <v>5</v>
      </c>
      <c r="E84">
        <f t="shared" si="4"/>
        <v>5</v>
      </c>
      <c r="F84">
        <f t="shared" si="2"/>
        <v>485</v>
      </c>
      <c r="G84" t="str">
        <f t="shared" si="3"/>
        <v/>
      </c>
    </row>
    <row r="85" spans="1:7" x14ac:dyDescent="0.25">
      <c r="A85" s="1">
        <v>42748</v>
      </c>
      <c r="B85" t="s">
        <v>97</v>
      </c>
      <c r="C85" t="s">
        <v>130</v>
      </c>
      <c r="D85">
        <v>26</v>
      </c>
      <c r="E85">
        <f t="shared" si="4"/>
        <v>5</v>
      </c>
      <c r="F85">
        <f t="shared" si="2"/>
        <v>511</v>
      </c>
      <c r="G85" t="str">
        <f t="shared" si="3"/>
        <v/>
      </c>
    </row>
    <row r="86" spans="1:7" x14ac:dyDescent="0.25">
      <c r="A86" s="1">
        <v>42748</v>
      </c>
      <c r="B86" t="s">
        <v>131</v>
      </c>
      <c r="C86" t="s">
        <v>132</v>
      </c>
      <c r="D86">
        <v>10</v>
      </c>
      <c r="E86">
        <f t="shared" si="4"/>
        <v>5</v>
      </c>
      <c r="F86">
        <f t="shared" ref="F86:F149" si="5">IF(AND(E85=2,E86=3),IF(F85&lt;=1200,0+D86,F85+D86-1200),F85+D86)</f>
        <v>521</v>
      </c>
      <c r="G86" t="str">
        <f t="shared" ref="G86:G149" si="6">IF(AND(E85=2,E86=3),IF(F85&gt;=1200, "MAX", ""), "")</f>
        <v/>
      </c>
    </row>
    <row r="87" spans="1:7" x14ac:dyDescent="0.25">
      <c r="A87" s="1">
        <v>42748</v>
      </c>
      <c r="B87" t="s">
        <v>133</v>
      </c>
      <c r="C87" t="s">
        <v>134</v>
      </c>
      <c r="D87">
        <v>29</v>
      </c>
      <c r="E87">
        <f t="shared" si="4"/>
        <v>5</v>
      </c>
      <c r="F87">
        <f t="shared" si="5"/>
        <v>550</v>
      </c>
      <c r="G87" t="str">
        <f t="shared" si="6"/>
        <v/>
      </c>
    </row>
    <row r="88" spans="1:7" x14ac:dyDescent="0.25">
      <c r="A88" s="1">
        <v>42748</v>
      </c>
      <c r="B88" t="s">
        <v>57</v>
      </c>
      <c r="C88" t="s">
        <v>135</v>
      </c>
      <c r="D88">
        <v>40</v>
      </c>
      <c r="E88">
        <f t="shared" si="4"/>
        <v>5</v>
      </c>
      <c r="F88">
        <f t="shared" si="5"/>
        <v>590</v>
      </c>
      <c r="G88" t="str">
        <f t="shared" si="6"/>
        <v/>
      </c>
    </row>
    <row r="89" spans="1:7" x14ac:dyDescent="0.25">
      <c r="A89" s="1">
        <v>42748</v>
      </c>
      <c r="B89" t="s">
        <v>83</v>
      </c>
      <c r="C89" t="s">
        <v>136</v>
      </c>
      <c r="D89">
        <v>21</v>
      </c>
      <c r="E89">
        <f t="shared" si="4"/>
        <v>5</v>
      </c>
      <c r="F89">
        <f t="shared" si="5"/>
        <v>611</v>
      </c>
      <c r="G89" t="str">
        <f t="shared" si="6"/>
        <v/>
      </c>
    </row>
    <row r="90" spans="1:7" x14ac:dyDescent="0.25">
      <c r="A90" s="1">
        <v>42748</v>
      </c>
      <c r="B90" t="s">
        <v>137</v>
      </c>
      <c r="C90" t="s">
        <v>138</v>
      </c>
      <c r="D90">
        <v>14</v>
      </c>
      <c r="E90">
        <f t="shared" si="4"/>
        <v>5</v>
      </c>
      <c r="F90">
        <f t="shared" si="5"/>
        <v>625</v>
      </c>
      <c r="G90" t="str">
        <f t="shared" si="6"/>
        <v/>
      </c>
    </row>
    <row r="91" spans="1:7" x14ac:dyDescent="0.25">
      <c r="A91" s="1">
        <v>42748</v>
      </c>
      <c r="B91" t="s">
        <v>139</v>
      </c>
      <c r="C91" t="s">
        <v>140</v>
      </c>
      <c r="D91">
        <v>26</v>
      </c>
      <c r="E91">
        <f t="shared" si="4"/>
        <v>5</v>
      </c>
      <c r="F91">
        <f t="shared" si="5"/>
        <v>651</v>
      </c>
      <c r="G91" t="str">
        <f t="shared" si="6"/>
        <v/>
      </c>
    </row>
    <row r="92" spans="1:7" x14ac:dyDescent="0.25">
      <c r="A92" s="1">
        <v>42748</v>
      </c>
      <c r="B92" t="s">
        <v>141</v>
      </c>
      <c r="C92" t="s">
        <v>142</v>
      </c>
      <c r="D92">
        <v>8</v>
      </c>
      <c r="E92">
        <f t="shared" si="4"/>
        <v>5</v>
      </c>
      <c r="F92">
        <f t="shared" si="5"/>
        <v>659</v>
      </c>
      <c r="G92" t="str">
        <f t="shared" si="6"/>
        <v/>
      </c>
    </row>
    <row r="93" spans="1:7" x14ac:dyDescent="0.25">
      <c r="A93" s="1">
        <v>42751</v>
      </c>
      <c r="B93" t="s">
        <v>143</v>
      </c>
      <c r="C93" t="s">
        <v>47</v>
      </c>
      <c r="D93">
        <v>56</v>
      </c>
      <c r="E93">
        <f t="shared" si="4"/>
        <v>1</v>
      </c>
      <c r="F93">
        <f t="shared" si="5"/>
        <v>715</v>
      </c>
      <c r="G93" t="str">
        <f t="shared" si="6"/>
        <v/>
      </c>
    </row>
    <row r="94" spans="1:7" x14ac:dyDescent="0.25">
      <c r="A94" s="1">
        <v>42751</v>
      </c>
      <c r="B94" t="s">
        <v>101</v>
      </c>
      <c r="C94" t="s">
        <v>102</v>
      </c>
      <c r="D94">
        <v>3</v>
      </c>
      <c r="E94">
        <f t="shared" si="4"/>
        <v>1</v>
      </c>
      <c r="F94">
        <f t="shared" si="5"/>
        <v>718</v>
      </c>
      <c r="G94" t="str">
        <f t="shared" si="6"/>
        <v/>
      </c>
    </row>
    <row r="95" spans="1:7" x14ac:dyDescent="0.25">
      <c r="A95" s="1">
        <v>42751</v>
      </c>
      <c r="B95" t="s">
        <v>144</v>
      </c>
      <c r="C95" t="s">
        <v>145</v>
      </c>
      <c r="D95">
        <v>47</v>
      </c>
      <c r="E95">
        <f t="shared" si="4"/>
        <v>1</v>
      </c>
      <c r="F95">
        <f t="shared" si="5"/>
        <v>765</v>
      </c>
      <c r="G95" t="str">
        <f t="shared" si="6"/>
        <v/>
      </c>
    </row>
    <row r="96" spans="1:7" x14ac:dyDescent="0.25">
      <c r="A96" s="1">
        <v>42751</v>
      </c>
      <c r="B96" t="s">
        <v>25</v>
      </c>
      <c r="C96" t="s">
        <v>146</v>
      </c>
      <c r="D96">
        <v>19</v>
      </c>
      <c r="E96">
        <f t="shared" si="4"/>
        <v>1</v>
      </c>
      <c r="F96">
        <f t="shared" si="5"/>
        <v>784</v>
      </c>
      <c r="G96" t="str">
        <f t="shared" si="6"/>
        <v/>
      </c>
    </row>
    <row r="97" spans="1:7" x14ac:dyDescent="0.25">
      <c r="A97" s="1">
        <v>42751</v>
      </c>
      <c r="B97" t="s">
        <v>147</v>
      </c>
      <c r="C97" t="s">
        <v>148</v>
      </c>
      <c r="D97">
        <v>14</v>
      </c>
      <c r="E97">
        <f t="shared" si="4"/>
        <v>1</v>
      </c>
      <c r="F97">
        <f t="shared" si="5"/>
        <v>798</v>
      </c>
      <c r="G97" t="str">
        <f t="shared" si="6"/>
        <v/>
      </c>
    </row>
    <row r="98" spans="1:7" x14ac:dyDescent="0.25">
      <c r="A98" s="1">
        <v>42751</v>
      </c>
      <c r="B98" t="s">
        <v>83</v>
      </c>
      <c r="C98" t="s">
        <v>149</v>
      </c>
      <c r="D98">
        <v>47</v>
      </c>
      <c r="E98">
        <f t="shared" si="4"/>
        <v>1</v>
      </c>
      <c r="F98">
        <f t="shared" si="5"/>
        <v>845</v>
      </c>
      <c r="G98" t="str">
        <f t="shared" si="6"/>
        <v/>
      </c>
    </row>
    <row r="99" spans="1:7" x14ac:dyDescent="0.25">
      <c r="A99" s="1">
        <v>42751</v>
      </c>
      <c r="B99" t="s">
        <v>150</v>
      </c>
      <c r="C99" t="s">
        <v>151</v>
      </c>
      <c r="D99">
        <v>13</v>
      </c>
      <c r="E99">
        <f t="shared" si="4"/>
        <v>1</v>
      </c>
      <c r="F99">
        <f t="shared" si="5"/>
        <v>858</v>
      </c>
      <c r="G99" t="str">
        <f t="shared" si="6"/>
        <v/>
      </c>
    </row>
    <row r="100" spans="1:7" x14ac:dyDescent="0.25">
      <c r="A100" s="1">
        <v>42751</v>
      </c>
      <c r="B100" t="s">
        <v>152</v>
      </c>
      <c r="C100" t="s">
        <v>153</v>
      </c>
      <c r="D100">
        <v>27</v>
      </c>
      <c r="E100">
        <f t="shared" si="4"/>
        <v>1</v>
      </c>
      <c r="F100">
        <f t="shared" si="5"/>
        <v>885</v>
      </c>
      <c r="G100" t="str">
        <f t="shared" si="6"/>
        <v/>
      </c>
    </row>
    <row r="101" spans="1:7" x14ac:dyDescent="0.25">
      <c r="A101" s="1">
        <v>42751</v>
      </c>
      <c r="B101" t="s">
        <v>87</v>
      </c>
      <c r="C101" t="s">
        <v>154</v>
      </c>
      <c r="D101">
        <v>23</v>
      </c>
      <c r="E101">
        <f t="shared" si="4"/>
        <v>1</v>
      </c>
      <c r="F101">
        <f t="shared" si="5"/>
        <v>908</v>
      </c>
      <c r="G101" t="str">
        <f t="shared" si="6"/>
        <v/>
      </c>
    </row>
    <row r="102" spans="1:7" x14ac:dyDescent="0.25">
      <c r="A102" s="1">
        <v>42752</v>
      </c>
      <c r="B102" t="s">
        <v>155</v>
      </c>
      <c r="C102" t="s">
        <v>156</v>
      </c>
      <c r="D102">
        <v>39</v>
      </c>
      <c r="E102">
        <f t="shared" si="4"/>
        <v>2</v>
      </c>
      <c r="F102">
        <f t="shared" si="5"/>
        <v>947</v>
      </c>
      <c r="G102" t="str">
        <f t="shared" si="6"/>
        <v/>
      </c>
    </row>
    <row r="103" spans="1:7" x14ac:dyDescent="0.25">
      <c r="A103" s="1">
        <v>42752</v>
      </c>
      <c r="B103" t="s">
        <v>157</v>
      </c>
      <c r="C103" t="s">
        <v>115</v>
      </c>
      <c r="D103">
        <v>19</v>
      </c>
      <c r="E103">
        <f t="shared" si="4"/>
        <v>2</v>
      </c>
      <c r="F103">
        <f t="shared" si="5"/>
        <v>966</v>
      </c>
      <c r="G103" t="str">
        <f t="shared" si="6"/>
        <v/>
      </c>
    </row>
    <row r="104" spans="1:7" x14ac:dyDescent="0.25">
      <c r="A104" s="1">
        <v>42752</v>
      </c>
      <c r="B104" t="s">
        <v>39</v>
      </c>
      <c r="C104" t="s">
        <v>158</v>
      </c>
      <c r="D104">
        <v>17</v>
      </c>
      <c r="E104">
        <f t="shared" si="4"/>
        <v>2</v>
      </c>
      <c r="F104">
        <f t="shared" si="5"/>
        <v>983</v>
      </c>
      <c r="G104" t="str">
        <f t="shared" si="6"/>
        <v/>
      </c>
    </row>
    <row r="105" spans="1:7" x14ac:dyDescent="0.25">
      <c r="A105" s="1">
        <v>42752</v>
      </c>
      <c r="B105" t="s">
        <v>65</v>
      </c>
      <c r="C105" t="s">
        <v>159</v>
      </c>
      <c r="D105">
        <v>30</v>
      </c>
      <c r="E105">
        <f t="shared" si="4"/>
        <v>2</v>
      </c>
      <c r="F105">
        <f t="shared" si="5"/>
        <v>1013</v>
      </c>
      <c r="G105" t="str">
        <f t="shared" si="6"/>
        <v/>
      </c>
    </row>
    <row r="106" spans="1:7" x14ac:dyDescent="0.25">
      <c r="A106" s="1">
        <v>42752</v>
      </c>
      <c r="B106" t="s">
        <v>34</v>
      </c>
      <c r="C106" t="s">
        <v>160</v>
      </c>
      <c r="D106">
        <v>22</v>
      </c>
      <c r="E106">
        <f t="shared" si="4"/>
        <v>2</v>
      </c>
      <c r="F106">
        <f t="shared" si="5"/>
        <v>1035</v>
      </c>
      <c r="G106" t="str">
        <f t="shared" si="6"/>
        <v/>
      </c>
    </row>
    <row r="107" spans="1:7" x14ac:dyDescent="0.25">
      <c r="A107" s="1">
        <v>42752</v>
      </c>
      <c r="B107" t="s">
        <v>161</v>
      </c>
      <c r="C107" t="s">
        <v>162</v>
      </c>
      <c r="D107">
        <v>8</v>
      </c>
      <c r="E107">
        <f t="shared" si="4"/>
        <v>2</v>
      </c>
      <c r="F107">
        <f t="shared" si="5"/>
        <v>1043</v>
      </c>
      <c r="G107" t="str">
        <f t="shared" si="6"/>
        <v/>
      </c>
    </row>
    <row r="108" spans="1:7" x14ac:dyDescent="0.25">
      <c r="A108" s="1">
        <v>42752</v>
      </c>
      <c r="B108" t="s">
        <v>23</v>
      </c>
      <c r="C108" t="s">
        <v>163</v>
      </c>
      <c r="D108">
        <v>20</v>
      </c>
      <c r="E108">
        <f t="shared" si="4"/>
        <v>2</v>
      </c>
      <c r="F108">
        <f t="shared" si="5"/>
        <v>1063</v>
      </c>
      <c r="G108" t="str">
        <f t="shared" si="6"/>
        <v/>
      </c>
    </row>
    <row r="109" spans="1:7" x14ac:dyDescent="0.25">
      <c r="A109" s="1">
        <v>42752</v>
      </c>
      <c r="B109" t="s">
        <v>39</v>
      </c>
      <c r="C109" t="s">
        <v>40</v>
      </c>
      <c r="D109">
        <v>20</v>
      </c>
      <c r="E109">
        <f t="shared" si="4"/>
        <v>2</v>
      </c>
      <c r="F109">
        <f t="shared" si="5"/>
        <v>1083</v>
      </c>
      <c r="G109" t="str">
        <f t="shared" si="6"/>
        <v/>
      </c>
    </row>
    <row r="110" spans="1:7" x14ac:dyDescent="0.25">
      <c r="A110" s="1">
        <v>42752</v>
      </c>
      <c r="B110" t="s">
        <v>39</v>
      </c>
      <c r="C110" t="s">
        <v>164</v>
      </c>
      <c r="D110">
        <v>29</v>
      </c>
      <c r="E110">
        <f t="shared" si="4"/>
        <v>2</v>
      </c>
      <c r="F110">
        <f t="shared" si="5"/>
        <v>1112</v>
      </c>
      <c r="G110" t="str">
        <f t="shared" si="6"/>
        <v/>
      </c>
    </row>
    <row r="111" spans="1:7" x14ac:dyDescent="0.25">
      <c r="A111" s="1">
        <v>42753</v>
      </c>
      <c r="B111" t="s">
        <v>81</v>
      </c>
      <c r="C111" t="s">
        <v>165</v>
      </c>
      <c r="D111">
        <v>42</v>
      </c>
      <c r="E111">
        <f t="shared" si="4"/>
        <v>3</v>
      </c>
      <c r="F111">
        <f t="shared" si="5"/>
        <v>42</v>
      </c>
      <c r="G111" t="str">
        <f t="shared" si="6"/>
        <v/>
      </c>
    </row>
    <row r="112" spans="1:7" x14ac:dyDescent="0.25">
      <c r="A112" s="1">
        <v>42753</v>
      </c>
      <c r="B112" t="s">
        <v>36</v>
      </c>
      <c r="C112" t="s">
        <v>166</v>
      </c>
      <c r="D112">
        <v>4</v>
      </c>
      <c r="E112">
        <f t="shared" si="4"/>
        <v>3</v>
      </c>
      <c r="F112">
        <f t="shared" si="5"/>
        <v>46</v>
      </c>
      <c r="G112" t="str">
        <f t="shared" si="6"/>
        <v/>
      </c>
    </row>
    <row r="113" spans="1:7" x14ac:dyDescent="0.25">
      <c r="A113" s="1">
        <v>42753</v>
      </c>
      <c r="B113" t="s">
        <v>167</v>
      </c>
      <c r="C113" t="s">
        <v>168</v>
      </c>
      <c r="D113">
        <v>3</v>
      </c>
      <c r="E113">
        <f t="shared" si="4"/>
        <v>3</v>
      </c>
      <c r="F113">
        <f t="shared" si="5"/>
        <v>49</v>
      </c>
      <c r="G113" t="str">
        <f t="shared" si="6"/>
        <v/>
      </c>
    </row>
    <row r="114" spans="1:7" x14ac:dyDescent="0.25">
      <c r="A114" s="1">
        <v>42753</v>
      </c>
      <c r="B114" t="s">
        <v>169</v>
      </c>
      <c r="C114" t="s">
        <v>170</v>
      </c>
      <c r="D114">
        <v>39</v>
      </c>
      <c r="E114">
        <f t="shared" si="4"/>
        <v>3</v>
      </c>
      <c r="F114">
        <f t="shared" si="5"/>
        <v>88</v>
      </c>
      <c r="G114" t="str">
        <f t="shared" si="6"/>
        <v/>
      </c>
    </row>
    <row r="115" spans="1:7" x14ac:dyDescent="0.25">
      <c r="A115" s="1">
        <v>42753</v>
      </c>
      <c r="B115" t="s">
        <v>171</v>
      </c>
      <c r="C115" t="s">
        <v>172</v>
      </c>
      <c r="D115">
        <v>51</v>
      </c>
      <c r="E115">
        <f t="shared" si="4"/>
        <v>3</v>
      </c>
      <c r="F115">
        <f t="shared" si="5"/>
        <v>139</v>
      </c>
      <c r="G115" t="str">
        <f t="shared" si="6"/>
        <v/>
      </c>
    </row>
    <row r="116" spans="1:7" x14ac:dyDescent="0.25">
      <c r="A116" s="1">
        <v>42753</v>
      </c>
      <c r="B116" t="s">
        <v>114</v>
      </c>
      <c r="C116" t="s">
        <v>173</v>
      </c>
      <c r="D116">
        <v>8</v>
      </c>
      <c r="E116">
        <f t="shared" si="4"/>
        <v>3</v>
      </c>
      <c r="F116">
        <f t="shared" si="5"/>
        <v>147</v>
      </c>
      <c r="G116" t="str">
        <f t="shared" si="6"/>
        <v/>
      </c>
    </row>
    <row r="117" spans="1:7" x14ac:dyDescent="0.25">
      <c r="A117" s="1">
        <v>42753</v>
      </c>
      <c r="B117" t="s">
        <v>174</v>
      </c>
      <c r="C117" t="s">
        <v>175</v>
      </c>
      <c r="D117">
        <v>22</v>
      </c>
      <c r="E117">
        <f t="shared" si="4"/>
        <v>3</v>
      </c>
      <c r="F117">
        <f t="shared" si="5"/>
        <v>169</v>
      </c>
      <c r="G117" t="str">
        <f t="shared" si="6"/>
        <v/>
      </c>
    </row>
    <row r="118" spans="1:7" x14ac:dyDescent="0.25">
      <c r="A118" s="1">
        <v>42753</v>
      </c>
      <c r="B118" t="s">
        <v>176</v>
      </c>
      <c r="C118" t="s">
        <v>177</v>
      </c>
      <c r="D118">
        <v>15</v>
      </c>
      <c r="E118">
        <f t="shared" si="4"/>
        <v>3</v>
      </c>
      <c r="F118">
        <f t="shared" si="5"/>
        <v>184</v>
      </c>
      <c r="G118" t="str">
        <f t="shared" si="6"/>
        <v/>
      </c>
    </row>
    <row r="119" spans="1:7" x14ac:dyDescent="0.25">
      <c r="A119" s="1">
        <v>42753</v>
      </c>
      <c r="B119" t="s">
        <v>178</v>
      </c>
      <c r="C119" t="s">
        <v>179</v>
      </c>
      <c r="D119">
        <v>10</v>
      </c>
      <c r="E119">
        <f t="shared" si="4"/>
        <v>3</v>
      </c>
      <c r="F119">
        <f t="shared" si="5"/>
        <v>194</v>
      </c>
      <c r="G119" t="str">
        <f t="shared" si="6"/>
        <v/>
      </c>
    </row>
    <row r="120" spans="1:7" x14ac:dyDescent="0.25">
      <c r="A120" s="1">
        <v>42754</v>
      </c>
      <c r="B120" t="s">
        <v>36</v>
      </c>
      <c r="C120" t="s">
        <v>180</v>
      </c>
      <c r="D120">
        <v>21</v>
      </c>
      <c r="E120">
        <f t="shared" si="4"/>
        <v>4</v>
      </c>
      <c r="F120">
        <f t="shared" si="5"/>
        <v>215</v>
      </c>
      <c r="G120" t="str">
        <f t="shared" si="6"/>
        <v/>
      </c>
    </row>
    <row r="121" spans="1:7" x14ac:dyDescent="0.25">
      <c r="A121" s="1">
        <v>42754</v>
      </c>
      <c r="B121" t="s">
        <v>97</v>
      </c>
      <c r="C121" t="s">
        <v>181</v>
      </c>
      <c r="D121">
        <v>34</v>
      </c>
      <c r="E121">
        <f t="shared" si="4"/>
        <v>4</v>
      </c>
      <c r="F121">
        <f t="shared" si="5"/>
        <v>249</v>
      </c>
      <c r="G121" t="str">
        <f t="shared" si="6"/>
        <v/>
      </c>
    </row>
    <row r="122" spans="1:7" x14ac:dyDescent="0.25">
      <c r="A122" s="1">
        <v>42754</v>
      </c>
      <c r="B122" t="s">
        <v>34</v>
      </c>
      <c r="C122" t="s">
        <v>182</v>
      </c>
      <c r="D122">
        <v>43</v>
      </c>
      <c r="E122">
        <f t="shared" si="4"/>
        <v>4</v>
      </c>
      <c r="F122">
        <f t="shared" si="5"/>
        <v>292</v>
      </c>
      <c r="G122" t="str">
        <f t="shared" si="6"/>
        <v/>
      </c>
    </row>
    <row r="123" spans="1:7" x14ac:dyDescent="0.25">
      <c r="A123" s="1">
        <v>42754</v>
      </c>
      <c r="B123" t="s">
        <v>114</v>
      </c>
      <c r="C123" t="s">
        <v>173</v>
      </c>
      <c r="D123">
        <v>24</v>
      </c>
      <c r="E123">
        <f t="shared" si="4"/>
        <v>4</v>
      </c>
      <c r="F123">
        <f t="shared" si="5"/>
        <v>316</v>
      </c>
      <c r="G123" t="str">
        <f t="shared" si="6"/>
        <v/>
      </c>
    </row>
    <row r="124" spans="1:7" x14ac:dyDescent="0.25">
      <c r="A124" s="1">
        <v>42754</v>
      </c>
      <c r="B124" t="s">
        <v>117</v>
      </c>
      <c r="C124" t="s">
        <v>183</v>
      </c>
      <c r="D124">
        <v>29</v>
      </c>
      <c r="E124">
        <f t="shared" si="4"/>
        <v>4</v>
      </c>
      <c r="F124">
        <f t="shared" si="5"/>
        <v>345</v>
      </c>
      <c r="G124" t="str">
        <f t="shared" si="6"/>
        <v/>
      </c>
    </row>
    <row r="125" spans="1:7" x14ac:dyDescent="0.25">
      <c r="A125" s="1">
        <v>42754</v>
      </c>
      <c r="B125" t="s">
        <v>55</v>
      </c>
      <c r="C125" t="s">
        <v>184</v>
      </c>
      <c r="D125">
        <v>5</v>
      </c>
      <c r="E125">
        <f t="shared" si="4"/>
        <v>4</v>
      </c>
      <c r="F125">
        <f t="shared" si="5"/>
        <v>350</v>
      </c>
      <c r="G125" t="str">
        <f t="shared" si="6"/>
        <v/>
      </c>
    </row>
    <row r="126" spans="1:7" x14ac:dyDescent="0.25">
      <c r="A126" s="1">
        <v>42754</v>
      </c>
      <c r="B126" t="s">
        <v>41</v>
      </c>
      <c r="C126" t="s">
        <v>42</v>
      </c>
      <c r="D126">
        <v>54</v>
      </c>
      <c r="E126">
        <f t="shared" si="4"/>
        <v>4</v>
      </c>
      <c r="F126">
        <f t="shared" si="5"/>
        <v>404</v>
      </c>
      <c r="G126" t="str">
        <f t="shared" si="6"/>
        <v/>
      </c>
    </row>
    <row r="127" spans="1:7" x14ac:dyDescent="0.25">
      <c r="A127" s="1">
        <v>42754</v>
      </c>
      <c r="B127" t="s">
        <v>30</v>
      </c>
      <c r="C127" t="s">
        <v>185</v>
      </c>
      <c r="D127">
        <v>29</v>
      </c>
      <c r="E127">
        <f t="shared" si="4"/>
        <v>4</v>
      </c>
      <c r="F127">
        <f t="shared" si="5"/>
        <v>433</v>
      </c>
      <c r="G127" t="str">
        <f t="shared" si="6"/>
        <v/>
      </c>
    </row>
    <row r="128" spans="1:7" x14ac:dyDescent="0.25">
      <c r="A128" s="1">
        <v>42754</v>
      </c>
      <c r="B128" t="s">
        <v>155</v>
      </c>
      <c r="C128" t="s">
        <v>186</v>
      </c>
      <c r="D128">
        <v>4</v>
      </c>
      <c r="E128">
        <f t="shared" si="4"/>
        <v>4</v>
      </c>
      <c r="F128">
        <f t="shared" si="5"/>
        <v>437</v>
      </c>
      <c r="G128" t="str">
        <f t="shared" si="6"/>
        <v/>
      </c>
    </row>
    <row r="129" spans="1:7" x14ac:dyDescent="0.25">
      <c r="A129" s="1">
        <v>42755</v>
      </c>
      <c r="B129" t="s">
        <v>101</v>
      </c>
      <c r="C129" t="s">
        <v>187</v>
      </c>
      <c r="D129">
        <v>12</v>
      </c>
      <c r="E129">
        <f t="shared" si="4"/>
        <v>5</v>
      </c>
      <c r="F129">
        <f t="shared" si="5"/>
        <v>449</v>
      </c>
      <c r="G129" t="str">
        <f t="shared" si="6"/>
        <v/>
      </c>
    </row>
    <row r="130" spans="1:7" x14ac:dyDescent="0.25">
      <c r="A130" s="1">
        <v>42755</v>
      </c>
      <c r="B130" t="s">
        <v>97</v>
      </c>
      <c r="C130" t="s">
        <v>181</v>
      </c>
      <c r="D130">
        <v>14</v>
      </c>
      <c r="E130">
        <f t="shared" si="4"/>
        <v>5</v>
      </c>
      <c r="F130">
        <f t="shared" si="5"/>
        <v>463</v>
      </c>
      <c r="G130" t="str">
        <f t="shared" si="6"/>
        <v/>
      </c>
    </row>
    <row r="131" spans="1:7" x14ac:dyDescent="0.25">
      <c r="A131" s="1">
        <v>42755</v>
      </c>
      <c r="B131" t="s">
        <v>97</v>
      </c>
      <c r="C131" t="s">
        <v>188</v>
      </c>
      <c r="D131">
        <v>46</v>
      </c>
      <c r="E131">
        <f t="shared" ref="E131:E194" si="7">WEEKDAY(A131, 2)</f>
        <v>5</v>
      </c>
      <c r="F131">
        <f t="shared" si="5"/>
        <v>509</v>
      </c>
      <c r="G131" t="str">
        <f t="shared" si="6"/>
        <v/>
      </c>
    </row>
    <row r="132" spans="1:7" x14ac:dyDescent="0.25">
      <c r="A132" s="1">
        <v>42755</v>
      </c>
      <c r="B132" t="s">
        <v>189</v>
      </c>
      <c r="C132" t="s">
        <v>190</v>
      </c>
      <c r="D132">
        <v>13</v>
      </c>
      <c r="E132">
        <f t="shared" si="7"/>
        <v>5</v>
      </c>
      <c r="F132">
        <f t="shared" si="5"/>
        <v>522</v>
      </c>
      <c r="G132" t="str">
        <f t="shared" si="6"/>
        <v/>
      </c>
    </row>
    <row r="133" spans="1:7" x14ac:dyDescent="0.25">
      <c r="A133" s="1">
        <v>42755</v>
      </c>
      <c r="B133" t="s">
        <v>53</v>
      </c>
      <c r="C133" t="s">
        <v>191</v>
      </c>
      <c r="D133">
        <v>15</v>
      </c>
      <c r="E133">
        <f t="shared" si="7"/>
        <v>5</v>
      </c>
      <c r="F133">
        <f t="shared" si="5"/>
        <v>537</v>
      </c>
      <c r="G133" t="str">
        <f t="shared" si="6"/>
        <v/>
      </c>
    </row>
    <row r="134" spans="1:7" x14ac:dyDescent="0.25">
      <c r="A134" s="1">
        <v>42755</v>
      </c>
      <c r="B134" t="s">
        <v>47</v>
      </c>
      <c r="C134" t="s">
        <v>192</v>
      </c>
      <c r="D134">
        <v>38</v>
      </c>
      <c r="E134">
        <f t="shared" si="7"/>
        <v>5</v>
      </c>
      <c r="F134">
        <f t="shared" si="5"/>
        <v>575</v>
      </c>
      <c r="G134" t="str">
        <f t="shared" si="6"/>
        <v/>
      </c>
    </row>
    <row r="135" spans="1:7" x14ac:dyDescent="0.25">
      <c r="A135" s="1">
        <v>42755</v>
      </c>
      <c r="B135" t="s">
        <v>193</v>
      </c>
      <c r="C135" t="s">
        <v>194</v>
      </c>
      <c r="D135">
        <v>27</v>
      </c>
      <c r="E135">
        <f t="shared" si="7"/>
        <v>5</v>
      </c>
      <c r="F135">
        <f t="shared" si="5"/>
        <v>602</v>
      </c>
      <c r="G135" t="str">
        <f t="shared" si="6"/>
        <v/>
      </c>
    </row>
    <row r="136" spans="1:7" x14ac:dyDescent="0.25">
      <c r="A136" s="1">
        <v>42755</v>
      </c>
      <c r="B136" t="s">
        <v>87</v>
      </c>
      <c r="C136" t="s">
        <v>88</v>
      </c>
      <c r="D136">
        <v>49</v>
      </c>
      <c r="E136">
        <f t="shared" si="7"/>
        <v>5</v>
      </c>
      <c r="F136">
        <f t="shared" si="5"/>
        <v>651</v>
      </c>
      <c r="G136" t="str">
        <f t="shared" si="6"/>
        <v/>
      </c>
    </row>
    <row r="137" spans="1:7" x14ac:dyDescent="0.25">
      <c r="A137" s="1">
        <v>42755</v>
      </c>
      <c r="B137" t="s">
        <v>51</v>
      </c>
      <c r="C137" t="s">
        <v>52</v>
      </c>
      <c r="D137">
        <v>17</v>
      </c>
      <c r="E137">
        <f t="shared" si="7"/>
        <v>5</v>
      </c>
      <c r="F137">
        <f t="shared" si="5"/>
        <v>668</v>
      </c>
      <c r="G137" t="str">
        <f t="shared" si="6"/>
        <v/>
      </c>
    </row>
    <row r="138" spans="1:7" x14ac:dyDescent="0.25">
      <c r="A138" s="1">
        <v>42758</v>
      </c>
      <c r="B138" t="s">
        <v>195</v>
      </c>
      <c r="C138" t="s">
        <v>196</v>
      </c>
      <c r="D138">
        <v>10</v>
      </c>
      <c r="E138">
        <f t="shared" si="7"/>
        <v>1</v>
      </c>
      <c r="F138">
        <f t="shared" si="5"/>
        <v>678</v>
      </c>
      <c r="G138" t="str">
        <f t="shared" si="6"/>
        <v/>
      </c>
    </row>
    <row r="139" spans="1:7" x14ac:dyDescent="0.25">
      <c r="A139" s="1">
        <v>42758</v>
      </c>
      <c r="B139" t="s">
        <v>101</v>
      </c>
      <c r="C139" t="s">
        <v>187</v>
      </c>
      <c r="D139">
        <v>12</v>
      </c>
      <c r="E139">
        <f t="shared" si="7"/>
        <v>1</v>
      </c>
      <c r="F139">
        <f t="shared" si="5"/>
        <v>690</v>
      </c>
      <c r="G139" t="str">
        <f t="shared" si="6"/>
        <v/>
      </c>
    </row>
    <row r="140" spans="1:7" x14ac:dyDescent="0.25">
      <c r="A140" s="1">
        <v>42758</v>
      </c>
      <c r="B140" t="s">
        <v>4</v>
      </c>
      <c r="C140" t="s">
        <v>197</v>
      </c>
      <c r="D140">
        <v>42</v>
      </c>
      <c r="E140">
        <f t="shared" si="7"/>
        <v>1</v>
      </c>
      <c r="F140">
        <f t="shared" si="5"/>
        <v>732</v>
      </c>
      <c r="G140" t="str">
        <f t="shared" si="6"/>
        <v/>
      </c>
    </row>
    <row r="141" spans="1:7" x14ac:dyDescent="0.25">
      <c r="A141" s="1">
        <v>42758</v>
      </c>
      <c r="B141" t="s">
        <v>198</v>
      </c>
      <c r="C141" t="s">
        <v>199</v>
      </c>
      <c r="D141">
        <v>25</v>
      </c>
      <c r="E141">
        <f t="shared" si="7"/>
        <v>1</v>
      </c>
      <c r="F141">
        <f t="shared" si="5"/>
        <v>757</v>
      </c>
      <c r="G141" t="str">
        <f t="shared" si="6"/>
        <v/>
      </c>
    </row>
    <row r="142" spans="1:7" x14ac:dyDescent="0.25">
      <c r="A142" s="1">
        <v>42758</v>
      </c>
      <c r="B142" t="s">
        <v>117</v>
      </c>
      <c r="C142" t="s">
        <v>118</v>
      </c>
      <c r="D142">
        <v>47</v>
      </c>
      <c r="E142">
        <f t="shared" si="7"/>
        <v>1</v>
      </c>
      <c r="F142">
        <f t="shared" si="5"/>
        <v>804</v>
      </c>
      <c r="G142" t="str">
        <f t="shared" si="6"/>
        <v/>
      </c>
    </row>
    <row r="143" spans="1:7" x14ac:dyDescent="0.25">
      <c r="A143" s="1">
        <v>42758</v>
      </c>
      <c r="B143" t="s">
        <v>150</v>
      </c>
      <c r="C143" t="s">
        <v>200</v>
      </c>
      <c r="D143">
        <v>14</v>
      </c>
      <c r="E143">
        <f t="shared" si="7"/>
        <v>1</v>
      </c>
      <c r="F143">
        <f t="shared" si="5"/>
        <v>818</v>
      </c>
      <c r="G143" t="str">
        <f t="shared" si="6"/>
        <v/>
      </c>
    </row>
    <row r="144" spans="1:7" x14ac:dyDescent="0.25">
      <c r="A144" s="1">
        <v>42758</v>
      </c>
      <c r="B144" t="s">
        <v>201</v>
      </c>
      <c r="C144" t="s">
        <v>202</v>
      </c>
      <c r="D144">
        <v>6</v>
      </c>
      <c r="E144">
        <f t="shared" si="7"/>
        <v>1</v>
      </c>
      <c r="F144">
        <f t="shared" si="5"/>
        <v>824</v>
      </c>
      <c r="G144" t="str">
        <f t="shared" si="6"/>
        <v/>
      </c>
    </row>
    <row r="145" spans="1:7" x14ac:dyDescent="0.25">
      <c r="A145" s="1">
        <v>42758</v>
      </c>
      <c r="B145" t="s">
        <v>203</v>
      </c>
      <c r="C145" t="s">
        <v>204</v>
      </c>
      <c r="D145">
        <v>55</v>
      </c>
      <c r="E145">
        <f t="shared" si="7"/>
        <v>1</v>
      </c>
      <c r="F145">
        <f t="shared" si="5"/>
        <v>879</v>
      </c>
      <c r="G145" t="str">
        <f t="shared" si="6"/>
        <v/>
      </c>
    </row>
    <row r="146" spans="1:7" x14ac:dyDescent="0.25">
      <c r="A146" s="1">
        <v>42758</v>
      </c>
      <c r="B146" t="s">
        <v>65</v>
      </c>
      <c r="C146" t="s">
        <v>205</v>
      </c>
      <c r="D146">
        <v>22</v>
      </c>
      <c r="E146">
        <f t="shared" si="7"/>
        <v>1</v>
      </c>
      <c r="F146">
        <f t="shared" si="5"/>
        <v>901</v>
      </c>
      <c r="G146" t="str">
        <f t="shared" si="6"/>
        <v/>
      </c>
    </row>
    <row r="147" spans="1:7" x14ac:dyDescent="0.25">
      <c r="A147" s="1">
        <v>42759</v>
      </c>
      <c r="B147" t="s">
        <v>206</v>
      </c>
      <c r="C147" t="s">
        <v>192</v>
      </c>
      <c r="D147">
        <v>45</v>
      </c>
      <c r="E147">
        <f t="shared" si="7"/>
        <v>2</v>
      </c>
      <c r="F147">
        <f t="shared" si="5"/>
        <v>946</v>
      </c>
      <c r="G147" t="str">
        <f t="shared" si="6"/>
        <v/>
      </c>
    </row>
    <row r="148" spans="1:7" x14ac:dyDescent="0.25">
      <c r="A148" s="1">
        <v>42759</v>
      </c>
      <c r="B148" t="s">
        <v>4</v>
      </c>
      <c r="C148" t="s">
        <v>207</v>
      </c>
      <c r="D148">
        <v>20</v>
      </c>
      <c r="E148">
        <f t="shared" si="7"/>
        <v>2</v>
      </c>
      <c r="F148">
        <f t="shared" si="5"/>
        <v>966</v>
      </c>
      <c r="G148" t="str">
        <f t="shared" si="6"/>
        <v/>
      </c>
    </row>
    <row r="149" spans="1:7" x14ac:dyDescent="0.25">
      <c r="A149" s="1">
        <v>42759</v>
      </c>
      <c r="B149" t="s">
        <v>208</v>
      </c>
      <c r="C149" t="s">
        <v>209</v>
      </c>
      <c r="D149">
        <v>52</v>
      </c>
      <c r="E149">
        <f t="shared" si="7"/>
        <v>2</v>
      </c>
      <c r="F149">
        <f t="shared" si="5"/>
        <v>1018</v>
      </c>
      <c r="G149" t="str">
        <f t="shared" si="6"/>
        <v/>
      </c>
    </row>
    <row r="150" spans="1:7" x14ac:dyDescent="0.25">
      <c r="A150" s="1">
        <v>42759</v>
      </c>
      <c r="B150" t="s">
        <v>65</v>
      </c>
      <c r="C150" t="s">
        <v>210</v>
      </c>
      <c r="D150">
        <v>47</v>
      </c>
      <c r="E150">
        <f t="shared" si="7"/>
        <v>2</v>
      </c>
      <c r="F150">
        <f t="shared" ref="F150:F213" si="8">IF(AND(E149=2,E150=3),IF(F149&lt;=1200,0+D150,F149+D150-1200),F149+D150)</f>
        <v>1065</v>
      </c>
      <c r="G150" t="str">
        <f t="shared" ref="G150:G213" si="9">IF(AND(E149=2,E150=3),IF(F149&gt;=1200, "MAX", ""), "")</f>
        <v/>
      </c>
    </row>
    <row r="151" spans="1:7" x14ac:dyDescent="0.25">
      <c r="A151" s="1">
        <v>42759</v>
      </c>
      <c r="B151" t="s">
        <v>150</v>
      </c>
      <c r="C151" t="s">
        <v>211</v>
      </c>
      <c r="D151">
        <v>13</v>
      </c>
      <c r="E151">
        <f t="shared" si="7"/>
        <v>2</v>
      </c>
      <c r="F151">
        <f t="shared" si="8"/>
        <v>1078</v>
      </c>
      <c r="G151" t="str">
        <f t="shared" si="9"/>
        <v/>
      </c>
    </row>
    <row r="152" spans="1:7" x14ac:dyDescent="0.25">
      <c r="A152" s="1">
        <v>42759</v>
      </c>
      <c r="B152" t="s">
        <v>101</v>
      </c>
      <c r="C152" t="s">
        <v>212</v>
      </c>
      <c r="D152">
        <v>23</v>
      </c>
      <c r="E152">
        <f t="shared" si="7"/>
        <v>2</v>
      </c>
      <c r="F152">
        <f t="shared" si="8"/>
        <v>1101</v>
      </c>
      <c r="G152" t="str">
        <f t="shared" si="9"/>
        <v/>
      </c>
    </row>
    <row r="153" spans="1:7" x14ac:dyDescent="0.25">
      <c r="A153" s="1">
        <v>42759</v>
      </c>
      <c r="B153" t="s">
        <v>27</v>
      </c>
      <c r="C153" t="s">
        <v>28</v>
      </c>
      <c r="D153">
        <v>11</v>
      </c>
      <c r="E153">
        <f t="shared" si="7"/>
        <v>2</v>
      </c>
      <c r="F153">
        <f t="shared" si="8"/>
        <v>1112</v>
      </c>
      <c r="G153" t="str">
        <f t="shared" si="9"/>
        <v/>
      </c>
    </row>
    <row r="154" spans="1:7" x14ac:dyDescent="0.25">
      <c r="A154" s="1">
        <v>42759</v>
      </c>
      <c r="B154" t="s">
        <v>141</v>
      </c>
      <c r="C154" t="s">
        <v>142</v>
      </c>
      <c r="D154">
        <v>35</v>
      </c>
      <c r="E154">
        <f t="shared" si="7"/>
        <v>2</v>
      </c>
      <c r="F154">
        <f t="shared" si="8"/>
        <v>1147</v>
      </c>
      <c r="G154" t="str">
        <f t="shared" si="9"/>
        <v/>
      </c>
    </row>
    <row r="155" spans="1:7" x14ac:dyDescent="0.25">
      <c r="A155" s="1">
        <v>42759</v>
      </c>
      <c r="B155" t="s">
        <v>75</v>
      </c>
      <c r="C155" t="s">
        <v>213</v>
      </c>
      <c r="D155">
        <v>42</v>
      </c>
      <c r="E155">
        <f t="shared" si="7"/>
        <v>2</v>
      </c>
      <c r="F155">
        <f t="shared" si="8"/>
        <v>1189</v>
      </c>
      <c r="G155" t="str">
        <f t="shared" si="9"/>
        <v/>
      </c>
    </row>
    <row r="156" spans="1:7" x14ac:dyDescent="0.25">
      <c r="A156" s="1">
        <v>42760</v>
      </c>
      <c r="B156" t="s">
        <v>161</v>
      </c>
      <c r="C156" t="s">
        <v>214</v>
      </c>
      <c r="D156">
        <v>15</v>
      </c>
      <c r="E156">
        <f t="shared" si="7"/>
        <v>3</v>
      </c>
      <c r="F156">
        <f t="shared" si="8"/>
        <v>15</v>
      </c>
      <c r="G156" t="str">
        <f t="shared" si="9"/>
        <v/>
      </c>
    </row>
    <row r="157" spans="1:7" x14ac:dyDescent="0.25">
      <c r="A157" s="1">
        <v>42760</v>
      </c>
      <c r="B157" t="s">
        <v>193</v>
      </c>
      <c r="C157" t="s">
        <v>215</v>
      </c>
      <c r="D157">
        <v>9</v>
      </c>
      <c r="E157">
        <f t="shared" si="7"/>
        <v>3</v>
      </c>
      <c r="F157">
        <f t="shared" si="8"/>
        <v>24</v>
      </c>
      <c r="G157" t="str">
        <f t="shared" si="9"/>
        <v/>
      </c>
    </row>
    <row r="158" spans="1:7" x14ac:dyDescent="0.25">
      <c r="A158" s="1">
        <v>42760</v>
      </c>
      <c r="B158" t="s">
        <v>119</v>
      </c>
      <c r="C158" t="s">
        <v>216</v>
      </c>
      <c r="D158">
        <v>33</v>
      </c>
      <c r="E158">
        <f t="shared" si="7"/>
        <v>3</v>
      </c>
      <c r="F158">
        <f t="shared" si="8"/>
        <v>57</v>
      </c>
      <c r="G158" t="str">
        <f t="shared" si="9"/>
        <v/>
      </c>
    </row>
    <row r="159" spans="1:7" x14ac:dyDescent="0.25">
      <c r="A159" s="1">
        <v>42760</v>
      </c>
      <c r="B159" t="s">
        <v>27</v>
      </c>
      <c r="C159" t="s">
        <v>94</v>
      </c>
      <c r="D159">
        <v>17</v>
      </c>
      <c r="E159">
        <f t="shared" si="7"/>
        <v>3</v>
      </c>
      <c r="F159">
        <f t="shared" si="8"/>
        <v>74</v>
      </c>
      <c r="G159" t="str">
        <f t="shared" si="9"/>
        <v/>
      </c>
    </row>
    <row r="160" spans="1:7" x14ac:dyDescent="0.25">
      <c r="A160" s="1">
        <v>42760</v>
      </c>
      <c r="B160" t="s">
        <v>95</v>
      </c>
      <c r="C160" t="s">
        <v>96</v>
      </c>
      <c r="D160">
        <v>11</v>
      </c>
      <c r="E160">
        <f t="shared" si="7"/>
        <v>3</v>
      </c>
      <c r="F160">
        <f t="shared" si="8"/>
        <v>85</v>
      </c>
      <c r="G160" t="str">
        <f t="shared" si="9"/>
        <v/>
      </c>
    </row>
    <row r="161" spans="1:7" x14ac:dyDescent="0.25">
      <c r="A161" s="1">
        <v>42760</v>
      </c>
      <c r="B161" t="s">
        <v>217</v>
      </c>
      <c r="C161" t="s">
        <v>218</v>
      </c>
      <c r="D161">
        <v>19</v>
      </c>
      <c r="E161">
        <f t="shared" si="7"/>
        <v>3</v>
      </c>
      <c r="F161">
        <f t="shared" si="8"/>
        <v>104</v>
      </c>
      <c r="G161" t="str">
        <f t="shared" si="9"/>
        <v/>
      </c>
    </row>
    <row r="162" spans="1:7" x14ac:dyDescent="0.25">
      <c r="A162" s="1">
        <v>42760</v>
      </c>
      <c r="B162" t="s">
        <v>32</v>
      </c>
      <c r="C162" t="s">
        <v>33</v>
      </c>
      <c r="D162">
        <v>14</v>
      </c>
      <c r="E162">
        <f t="shared" si="7"/>
        <v>3</v>
      </c>
      <c r="F162">
        <f t="shared" si="8"/>
        <v>118</v>
      </c>
      <c r="G162" t="str">
        <f t="shared" si="9"/>
        <v/>
      </c>
    </row>
    <row r="163" spans="1:7" x14ac:dyDescent="0.25">
      <c r="A163" s="1">
        <v>42760</v>
      </c>
      <c r="B163" t="s">
        <v>23</v>
      </c>
      <c r="C163" t="s">
        <v>163</v>
      </c>
      <c r="D163">
        <v>6</v>
      </c>
      <c r="E163">
        <f t="shared" si="7"/>
        <v>3</v>
      </c>
      <c r="F163">
        <f t="shared" si="8"/>
        <v>124</v>
      </c>
      <c r="G163" t="str">
        <f t="shared" si="9"/>
        <v/>
      </c>
    </row>
    <row r="164" spans="1:7" x14ac:dyDescent="0.25">
      <c r="A164" s="1">
        <v>42760</v>
      </c>
      <c r="B164" t="s">
        <v>61</v>
      </c>
      <c r="C164" t="s">
        <v>62</v>
      </c>
      <c r="D164">
        <v>47</v>
      </c>
      <c r="E164">
        <f t="shared" si="7"/>
        <v>3</v>
      </c>
      <c r="F164">
        <f t="shared" si="8"/>
        <v>171</v>
      </c>
      <c r="G164" t="str">
        <f t="shared" si="9"/>
        <v/>
      </c>
    </row>
    <row r="165" spans="1:7" x14ac:dyDescent="0.25">
      <c r="A165" s="1">
        <v>42760</v>
      </c>
      <c r="B165" t="s">
        <v>219</v>
      </c>
      <c r="C165" t="s">
        <v>220</v>
      </c>
      <c r="D165">
        <v>4</v>
      </c>
      <c r="E165">
        <f t="shared" si="7"/>
        <v>3</v>
      </c>
      <c r="F165">
        <f t="shared" si="8"/>
        <v>175</v>
      </c>
      <c r="G165" t="str">
        <f t="shared" si="9"/>
        <v/>
      </c>
    </row>
    <row r="166" spans="1:7" x14ac:dyDescent="0.25">
      <c r="A166" s="1">
        <v>42760</v>
      </c>
      <c r="B166" t="s">
        <v>221</v>
      </c>
      <c r="C166" t="s">
        <v>222</v>
      </c>
      <c r="D166">
        <v>45</v>
      </c>
      <c r="E166">
        <f t="shared" si="7"/>
        <v>3</v>
      </c>
      <c r="F166">
        <f t="shared" si="8"/>
        <v>220</v>
      </c>
      <c r="G166" t="str">
        <f t="shared" si="9"/>
        <v/>
      </c>
    </row>
    <row r="167" spans="1:7" x14ac:dyDescent="0.25">
      <c r="A167" s="1">
        <v>42761</v>
      </c>
      <c r="B167" t="s">
        <v>14</v>
      </c>
      <c r="C167" t="s">
        <v>15</v>
      </c>
      <c r="D167">
        <v>39</v>
      </c>
      <c r="E167">
        <f t="shared" si="7"/>
        <v>4</v>
      </c>
      <c r="F167">
        <f t="shared" si="8"/>
        <v>259</v>
      </c>
      <c r="G167" t="str">
        <f t="shared" si="9"/>
        <v/>
      </c>
    </row>
    <row r="168" spans="1:7" x14ac:dyDescent="0.25">
      <c r="A168" s="1">
        <v>42761</v>
      </c>
      <c r="B168" t="s">
        <v>101</v>
      </c>
      <c r="C168" t="s">
        <v>223</v>
      </c>
      <c r="D168">
        <v>34</v>
      </c>
      <c r="E168">
        <f t="shared" si="7"/>
        <v>4</v>
      </c>
      <c r="F168">
        <f t="shared" si="8"/>
        <v>293</v>
      </c>
      <c r="G168" t="str">
        <f t="shared" si="9"/>
        <v/>
      </c>
    </row>
    <row r="169" spans="1:7" x14ac:dyDescent="0.25">
      <c r="A169" s="1">
        <v>42761</v>
      </c>
      <c r="B169" t="s">
        <v>195</v>
      </c>
      <c r="C169" t="s">
        <v>224</v>
      </c>
      <c r="D169">
        <v>9</v>
      </c>
      <c r="E169">
        <f t="shared" si="7"/>
        <v>4</v>
      </c>
      <c r="F169">
        <f t="shared" si="8"/>
        <v>302</v>
      </c>
      <c r="G169" t="str">
        <f t="shared" si="9"/>
        <v/>
      </c>
    </row>
    <row r="170" spans="1:7" x14ac:dyDescent="0.25">
      <c r="A170" s="1">
        <v>42761</v>
      </c>
      <c r="B170" t="s">
        <v>225</v>
      </c>
      <c r="C170" t="s">
        <v>226</v>
      </c>
      <c r="D170">
        <v>23</v>
      </c>
      <c r="E170">
        <f t="shared" si="7"/>
        <v>4</v>
      </c>
      <c r="F170">
        <f t="shared" si="8"/>
        <v>325</v>
      </c>
      <c r="G170" t="str">
        <f t="shared" si="9"/>
        <v/>
      </c>
    </row>
    <row r="171" spans="1:7" x14ac:dyDescent="0.25">
      <c r="A171" s="1">
        <v>42761</v>
      </c>
      <c r="B171" t="s">
        <v>34</v>
      </c>
      <c r="C171" t="s">
        <v>160</v>
      </c>
      <c r="D171">
        <v>3</v>
      </c>
      <c r="E171">
        <f t="shared" si="7"/>
        <v>4</v>
      </c>
      <c r="F171">
        <f t="shared" si="8"/>
        <v>328</v>
      </c>
      <c r="G171" t="str">
        <f t="shared" si="9"/>
        <v/>
      </c>
    </row>
    <row r="172" spans="1:7" x14ac:dyDescent="0.25">
      <c r="A172" s="1">
        <v>42761</v>
      </c>
      <c r="B172" t="s">
        <v>193</v>
      </c>
      <c r="C172" t="s">
        <v>227</v>
      </c>
      <c r="D172">
        <v>13</v>
      </c>
      <c r="E172">
        <f t="shared" si="7"/>
        <v>4</v>
      </c>
      <c r="F172">
        <f t="shared" si="8"/>
        <v>341</v>
      </c>
      <c r="G172" t="str">
        <f t="shared" si="9"/>
        <v/>
      </c>
    </row>
    <row r="173" spans="1:7" x14ac:dyDescent="0.25">
      <c r="A173" s="1">
        <v>42761</v>
      </c>
      <c r="B173" t="s">
        <v>193</v>
      </c>
      <c r="C173" t="s">
        <v>228</v>
      </c>
      <c r="D173">
        <v>16</v>
      </c>
      <c r="E173">
        <f t="shared" si="7"/>
        <v>4</v>
      </c>
      <c r="F173">
        <f t="shared" si="8"/>
        <v>357</v>
      </c>
      <c r="G173" t="str">
        <f t="shared" si="9"/>
        <v/>
      </c>
    </row>
    <row r="174" spans="1:7" x14ac:dyDescent="0.25">
      <c r="A174" s="1">
        <v>42761</v>
      </c>
      <c r="B174" t="s">
        <v>36</v>
      </c>
      <c r="C174" t="s">
        <v>229</v>
      </c>
      <c r="D174">
        <v>19</v>
      </c>
      <c r="E174">
        <f t="shared" si="7"/>
        <v>4</v>
      </c>
      <c r="F174">
        <f t="shared" si="8"/>
        <v>376</v>
      </c>
      <c r="G174" t="str">
        <f t="shared" si="9"/>
        <v/>
      </c>
    </row>
    <row r="175" spans="1:7" x14ac:dyDescent="0.25">
      <c r="A175" s="1">
        <v>42761</v>
      </c>
      <c r="B175" t="s">
        <v>47</v>
      </c>
      <c r="C175" t="s">
        <v>230</v>
      </c>
      <c r="D175">
        <v>49</v>
      </c>
      <c r="E175">
        <f t="shared" si="7"/>
        <v>4</v>
      </c>
      <c r="F175">
        <f t="shared" si="8"/>
        <v>425</v>
      </c>
      <c r="G175" t="str">
        <f t="shared" si="9"/>
        <v/>
      </c>
    </row>
    <row r="176" spans="1:7" x14ac:dyDescent="0.25">
      <c r="A176" s="1">
        <v>42761</v>
      </c>
      <c r="B176" t="s">
        <v>63</v>
      </c>
      <c r="C176" t="s">
        <v>231</v>
      </c>
      <c r="D176">
        <v>45</v>
      </c>
      <c r="E176">
        <f t="shared" si="7"/>
        <v>4</v>
      </c>
      <c r="F176">
        <f t="shared" si="8"/>
        <v>470</v>
      </c>
      <c r="G176" t="str">
        <f t="shared" si="9"/>
        <v/>
      </c>
    </row>
    <row r="177" spans="1:7" x14ac:dyDescent="0.25">
      <c r="A177" s="1">
        <v>42761</v>
      </c>
      <c r="B177" t="s">
        <v>232</v>
      </c>
      <c r="C177" t="s">
        <v>233</v>
      </c>
      <c r="D177">
        <v>14</v>
      </c>
      <c r="E177">
        <f t="shared" si="7"/>
        <v>4</v>
      </c>
      <c r="F177">
        <f t="shared" si="8"/>
        <v>484</v>
      </c>
      <c r="G177" t="str">
        <f t="shared" si="9"/>
        <v/>
      </c>
    </row>
    <row r="178" spans="1:7" x14ac:dyDescent="0.25">
      <c r="A178" s="1">
        <v>42762</v>
      </c>
      <c r="B178" t="s">
        <v>83</v>
      </c>
      <c r="C178" t="s">
        <v>110</v>
      </c>
      <c r="D178">
        <v>23</v>
      </c>
      <c r="E178">
        <f t="shared" si="7"/>
        <v>5</v>
      </c>
      <c r="F178">
        <f t="shared" si="8"/>
        <v>507</v>
      </c>
      <c r="G178" t="str">
        <f t="shared" si="9"/>
        <v/>
      </c>
    </row>
    <row r="179" spans="1:7" x14ac:dyDescent="0.25">
      <c r="A179" s="1">
        <v>42762</v>
      </c>
      <c r="B179" t="s">
        <v>234</v>
      </c>
      <c r="C179" t="s">
        <v>235</v>
      </c>
      <c r="D179">
        <v>42</v>
      </c>
      <c r="E179">
        <f t="shared" si="7"/>
        <v>5</v>
      </c>
      <c r="F179">
        <f t="shared" si="8"/>
        <v>549</v>
      </c>
      <c r="G179" t="str">
        <f t="shared" si="9"/>
        <v/>
      </c>
    </row>
    <row r="180" spans="1:7" x14ac:dyDescent="0.25">
      <c r="A180" s="1">
        <v>42762</v>
      </c>
      <c r="B180" t="s">
        <v>236</v>
      </c>
      <c r="C180" t="s">
        <v>237</v>
      </c>
      <c r="D180">
        <v>30</v>
      </c>
      <c r="E180">
        <f t="shared" si="7"/>
        <v>5</v>
      </c>
      <c r="F180">
        <f t="shared" si="8"/>
        <v>579</v>
      </c>
      <c r="G180" t="str">
        <f t="shared" si="9"/>
        <v/>
      </c>
    </row>
    <row r="181" spans="1:7" x14ac:dyDescent="0.25">
      <c r="A181" s="1">
        <v>42762</v>
      </c>
      <c r="B181" t="s">
        <v>41</v>
      </c>
      <c r="C181" t="s">
        <v>238</v>
      </c>
      <c r="D181">
        <v>42</v>
      </c>
      <c r="E181">
        <f t="shared" si="7"/>
        <v>5</v>
      </c>
      <c r="F181">
        <f t="shared" si="8"/>
        <v>621</v>
      </c>
      <c r="G181" t="str">
        <f t="shared" si="9"/>
        <v/>
      </c>
    </row>
    <row r="182" spans="1:7" x14ac:dyDescent="0.25">
      <c r="A182" s="1">
        <v>42762</v>
      </c>
      <c r="B182" t="s">
        <v>12</v>
      </c>
      <c r="C182" t="s">
        <v>38</v>
      </c>
      <c r="D182">
        <v>29</v>
      </c>
      <c r="E182">
        <f t="shared" si="7"/>
        <v>5</v>
      </c>
      <c r="F182">
        <f t="shared" si="8"/>
        <v>650</v>
      </c>
      <c r="G182" t="str">
        <f t="shared" si="9"/>
        <v/>
      </c>
    </row>
    <row r="183" spans="1:7" x14ac:dyDescent="0.25">
      <c r="A183" s="1">
        <v>42762</v>
      </c>
      <c r="B183" t="s">
        <v>72</v>
      </c>
      <c r="C183" t="s">
        <v>239</v>
      </c>
      <c r="D183">
        <v>6</v>
      </c>
      <c r="E183">
        <f t="shared" si="7"/>
        <v>5</v>
      </c>
      <c r="F183">
        <f t="shared" si="8"/>
        <v>656</v>
      </c>
      <c r="G183" t="str">
        <f t="shared" si="9"/>
        <v/>
      </c>
    </row>
    <row r="184" spans="1:7" x14ac:dyDescent="0.25">
      <c r="A184" s="1">
        <v>42762</v>
      </c>
      <c r="B184" t="s">
        <v>106</v>
      </c>
      <c r="C184" t="s">
        <v>240</v>
      </c>
      <c r="D184">
        <v>17</v>
      </c>
      <c r="E184">
        <f t="shared" si="7"/>
        <v>5</v>
      </c>
      <c r="F184">
        <f t="shared" si="8"/>
        <v>673</v>
      </c>
      <c r="G184" t="str">
        <f t="shared" si="9"/>
        <v/>
      </c>
    </row>
    <row r="185" spans="1:7" x14ac:dyDescent="0.25">
      <c r="A185" s="1">
        <v>42762</v>
      </c>
      <c r="B185" t="s">
        <v>30</v>
      </c>
      <c r="C185" t="s">
        <v>241</v>
      </c>
      <c r="D185">
        <v>41</v>
      </c>
      <c r="E185">
        <f t="shared" si="7"/>
        <v>5</v>
      </c>
      <c r="F185">
        <f t="shared" si="8"/>
        <v>714</v>
      </c>
      <c r="G185" t="str">
        <f t="shared" si="9"/>
        <v/>
      </c>
    </row>
    <row r="186" spans="1:7" x14ac:dyDescent="0.25">
      <c r="A186" s="1">
        <v>42762</v>
      </c>
      <c r="B186" t="s">
        <v>178</v>
      </c>
      <c r="C186" t="s">
        <v>242</v>
      </c>
      <c r="D186">
        <v>23</v>
      </c>
      <c r="E186">
        <f t="shared" si="7"/>
        <v>5</v>
      </c>
      <c r="F186">
        <f t="shared" si="8"/>
        <v>737</v>
      </c>
      <c r="G186" t="str">
        <f t="shared" si="9"/>
        <v/>
      </c>
    </row>
    <row r="187" spans="1:7" x14ac:dyDescent="0.25">
      <c r="A187" s="1">
        <v>42762</v>
      </c>
      <c r="B187" t="s">
        <v>53</v>
      </c>
      <c r="C187" t="s">
        <v>191</v>
      </c>
      <c r="D187">
        <v>4</v>
      </c>
      <c r="E187">
        <f t="shared" si="7"/>
        <v>5</v>
      </c>
      <c r="F187">
        <f t="shared" si="8"/>
        <v>741</v>
      </c>
      <c r="G187" t="str">
        <f t="shared" si="9"/>
        <v/>
      </c>
    </row>
    <row r="188" spans="1:7" x14ac:dyDescent="0.25">
      <c r="A188" s="1">
        <v>42762</v>
      </c>
      <c r="B188" t="s">
        <v>243</v>
      </c>
      <c r="C188" t="s">
        <v>82</v>
      </c>
      <c r="D188">
        <v>52</v>
      </c>
      <c r="E188">
        <f t="shared" si="7"/>
        <v>5</v>
      </c>
      <c r="F188">
        <f t="shared" si="8"/>
        <v>793</v>
      </c>
      <c r="G188" t="str">
        <f t="shared" si="9"/>
        <v/>
      </c>
    </row>
    <row r="189" spans="1:7" x14ac:dyDescent="0.25">
      <c r="A189" s="1">
        <v>42765</v>
      </c>
      <c r="B189" t="s">
        <v>59</v>
      </c>
      <c r="C189" t="s">
        <v>60</v>
      </c>
      <c r="D189">
        <v>7</v>
      </c>
      <c r="E189">
        <f t="shared" si="7"/>
        <v>1</v>
      </c>
      <c r="F189">
        <f t="shared" si="8"/>
        <v>800</v>
      </c>
      <c r="G189" t="str">
        <f t="shared" si="9"/>
        <v/>
      </c>
    </row>
    <row r="190" spans="1:7" x14ac:dyDescent="0.25">
      <c r="A190" s="1">
        <v>42765</v>
      </c>
      <c r="B190" t="s">
        <v>18</v>
      </c>
      <c r="C190" t="s">
        <v>74</v>
      </c>
      <c r="D190">
        <v>33</v>
      </c>
      <c r="E190">
        <f t="shared" si="7"/>
        <v>1</v>
      </c>
      <c r="F190">
        <f t="shared" si="8"/>
        <v>833</v>
      </c>
      <c r="G190" t="str">
        <f t="shared" si="9"/>
        <v/>
      </c>
    </row>
    <row r="191" spans="1:7" x14ac:dyDescent="0.25">
      <c r="A191" s="1">
        <v>42765</v>
      </c>
      <c r="B191" t="s">
        <v>244</v>
      </c>
      <c r="C191" t="s">
        <v>245</v>
      </c>
      <c r="D191">
        <v>55</v>
      </c>
      <c r="E191">
        <f t="shared" si="7"/>
        <v>1</v>
      </c>
      <c r="F191">
        <f t="shared" si="8"/>
        <v>888</v>
      </c>
      <c r="G191" t="str">
        <f t="shared" si="9"/>
        <v/>
      </c>
    </row>
    <row r="192" spans="1:7" x14ac:dyDescent="0.25">
      <c r="A192" s="1">
        <v>42765</v>
      </c>
      <c r="B192" t="s">
        <v>246</v>
      </c>
      <c r="C192" t="s">
        <v>247</v>
      </c>
      <c r="D192">
        <v>13</v>
      </c>
      <c r="E192">
        <f t="shared" si="7"/>
        <v>1</v>
      </c>
      <c r="F192">
        <f t="shared" si="8"/>
        <v>901</v>
      </c>
      <c r="G192" t="str">
        <f t="shared" si="9"/>
        <v/>
      </c>
    </row>
    <row r="193" spans="1:7" x14ac:dyDescent="0.25">
      <c r="A193" s="1">
        <v>42765</v>
      </c>
      <c r="B193" t="s">
        <v>248</v>
      </c>
      <c r="C193" t="s">
        <v>249</v>
      </c>
      <c r="D193">
        <v>2</v>
      </c>
      <c r="E193">
        <f t="shared" si="7"/>
        <v>1</v>
      </c>
      <c r="F193">
        <f t="shared" si="8"/>
        <v>903</v>
      </c>
      <c r="G193" t="str">
        <f t="shared" si="9"/>
        <v/>
      </c>
    </row>
    <row r="194" spans="1:7" x14ac:dyDescent="0.25">
      <c r="A194" s="1">
        <v>42765</v>
      </c>
      <c r="B194" t="s">
        <v>81</v>
      </c>
      <c r="C194" t="s">
        <v>82</v>
      </c>
      <c r="D194">
        <v>19</v>
      </c>
      <c r="E194">
        <f t="shared" si="7"/>
        <v>1</v>
      </c>
      <c r="F194">
        <f t="shared" si="8"/>
        <v>922</v>
      </c>
      <c r="G194" t="str">
        <f t="shared" si="9"/>
        <v/>
      </c>
    </row>
    <row r="195" spans="1:7" x14ac:dyDescent="0.25">
      <c r="A195" s="1">
        <v>42765</v>
      </c>
      <c r="B195" t="s">
        <v>128</v>
      </c>
      <c r="C195" t="s">
        <v>250</v>
      </c>
      <c r="D195">
        <v>28</v>
      </c>
      <c r="E195">
        <f t="shared" ref="E195:E258" si="10">WEEKDAY(A195, 2)</f>
        <v>1</v>
      </c>
      <c r="F195">
        <f t="shared" si="8"/>
        <v>950</v>
      </c>
      <c r="G195" t="str">
        <f t="shared" si="9"/>
        <v/>
      </c>
    </row>
    <row r="196" spans="1:7" x14ac:dyDescent="0.25">
      <c r="A196" s="1">
        <v>42765</v>
      </c>
      <c r="B196" t="s">
        <v>87</v>
      </c>
      <c r="C196" t="s">
        <v>251</v>
      </c>
      <c r="D196">
        <v>43</v>
      </c>
      <c r="E196">
        <f t="shared" si="10"/>
        <v>1</v>
      </c>
      <c r="F196">
        <f t="shared" si="8"/>
        <v>993</v>
      </c>
      <c r="G196" t="str">
        <f t="shared" si="9"/>
        <v/>
      </c>
    </row>
    <row r="197" spans="1:7" x14ac:dyDescent="0.25">
      <c r="A197" s="1">
        <v>42765</v>
      </c>
      <c r="B197" t="s">
        <v>252</v>
      </c>
      <c r="C197" t="s">
        <v>253</v>
      </c>
      <c r="D197">
        <v>20</v>
      </c>
      <c r="E197">
        <f t="shared" si="10"/>
        <v>1</v>
      </c>
      <c r="F197">
        <f t="shared" si="8"/>
        <v>1013</v>
      </c>
      <c r="G197" t="str">
        <f t="shared" si="9"/>
        <v/>
      </c>
    </row>
    <row r="198" spans="1:7" x14ac:dyDescent="0.25">
      <c r="A198" s="1">
        <v>42765</v>
      </c>
      <c r="B198" t="s">
        <v>219</v>
      </c>
      <c r="C198" t="s">
        <v>254</v>
      </c>
      <c r="D198">
        <v>22</v>
      </c>
      <c r="E198">
        <f t="shared" si="10"/>
        <v>1</v>
      </c>
      <c r="F198">
        <f t="shared" si="8"/>
        <v>1035</v>
      </c>
      <c r="G198" t="str">
        <f t="shared" si="9"/>
        <v/>
      </c>
    </row>
    <row r="199" spans="1:7" x14ac:dyDescent="0.25">
      <c r="A199" s="1">
        <v>42765</v>
      </c>
      <c r="B199" t="s">
        <v>87</v>
      </c>
      <c r="C199" t="s">
        <v>255</v>
      </c>
      <c r="D199">
        <v>9</v>
      </c>
      <c r="E199">
        <f t="shared" si="10"/>
        <v>1</v>
      </c>
      <c r="F199">
        <f t="shared" si="8"/>
        <v>1044</v>
      </c>
      <c r="G199" t="str">
        <f t="shared" si="9"/>
        <v/>
      </c>
    </row>
    <row r="200" spans="1:7" x14ac:dyDescent="0.25">
      <c r="A200" s="1">
        <v>42766</v>
      </c>
      <c r="B200" t="s">
        <v>12</v>
      </c>
      <c r="C200" t="s">
        <v>13</v>
      </c>
      <c r="D200">
        <v>26</v>
      </c>
      <c r="E200">
        <f t="shared" si="10"/>
        <v>2</v>
      </c>
      <c r="F200">
        <f t="shared" si="8"/>
        <v>1070</v>
      </c>
      <c r="G200" t="str">
        <f t="shared" si="9"/>
        <v/>
      </c>
    </row>
    <row r="201" spans="1:7" x14ac:dyDescent="0.25">
      <c r="A201" s="1">
        <v>42766</v>
      </c>
      <c r="B201" t="s">
        <v>47</v>
      </c>
      <c r="C201" t="s">
        <v>256</v>
      </c>
      <c r="D201">
        <v>38</v>
      </c>
      <c r="E201">
        <f t="shared" si="10"/>
        <v>2</v>
      </c>
      <c r="F201">
        <f t="shared" si="8"/>
        <v>1108</v>
      </c>
      <c r="G201" t="str">
        <f t="shared" si="9"/>
        <v/>
      </c>
    </row>
    <row r="202" spans="1:7" x14ac:dyDescent="0.25">
      <c r="A202" s="1">
        <v>42766</v>
      </c>
      <c r="B202" t="s">
        <v>55</v>
      </c>
      <c r="C202" t="s">
        <v>199</v>
      </c>
      <c r="D202">
        <v>40</v>
      </c>
      <c r="E202">
        <f t="shared" si="10"/>
        <v>2</v>
      </c>
      <c r="F202">
        <f t="shared" si="8"/>
        <v>1148</v>
      </c>
      <c r="G202" t="str">
        <f t="shared" si="9"/>
        <v/>
      </c>
    </row>
    <row r="203" spans="1:7" x14ac:dyDescent="0.25">
      <c r="A203" s="1">
        <v>42766</v>
      </c>
      <c r="B203" t="s">
        <v>152</v>
      </c>
      <c r="C203" t="s">
        <v>257</v>
      </c>
      <c r="D203">
        <v>56</v>
      </c>
      <c r="E203">
        <f t="shared" si="10"/>
        <v>2</v>
      </c>
      <c r="F203">
        <f t="shared" si="8"/>
        <v>1204</v>
      </c>
      <c r="G203" t="str">
        <f t="shared" si="9"/>
        <v/>
      </c>
    </row>
    <row r="204" spans="1:7" x14ac:dyDescent="0.25">
      <c r="A204" s="1">
        <v>42766</v>
      </c>
      <c r="B204" t="s">
        <v>150</v>
      </c>
      <c r="C204" t="s">
        <v>258</v>
      </c>
      <c r="D204">
        <v>18</v>
      </c>
      <c r="E204">
        <f t="shared" si="10"/>
        <v>2</v>
      </c>
      <c r="F204">
        <f t="shared" si="8"/>
        <v>1222</v>
      </c>
      <c r="G204" t="str">
        <f t="shared" si="9"/>
        <v/>
      </c>
    </row>
    <row r="205" spans="1:7" x14ac:dyDescent="0.25">
      <c r="A205" s="1">
        <v>42766</v>
      </c>
      <c r="B205" t="s">
        <v>101</v>
      </c>
      <c r="C205" t="s">
        <v>102</v>
      </c>
      <c r="D205">
        <v>14</v>
      </c>
      <c r="E205">
        <f t="shared" si="10"/>
        <v>2</v>
      </c>
      <c r="F205">
        <f t="shared" si="8"/>
        <v>1236</v>
      </c>
      <c r="G205" t="str">
        <f t="shared" si="9"/>
        <v/>
      </c>
    </row>
    <row r="206" spans="1:7" x14ac:dyDescent="0.25">
      <c r="A206" s="1">
        <v>42766</v>
      </c>
      <c r="B206" t="s">
        <v>87</v>
      </c>
      <c r="C206" t="s">
        <v>259</v>
      </c>
      <c r="D206">
        <v>16</v>
      </c>
      <c r="E206">
        <f t="shared" si="10"/>
        <v>2</v>
      </c>
      <c r="F206">
        <f t="shared" si="8"/>
        <v>1252</v>
      </c>
      <c r="G206" t="str">
        <f t="shared" si="9"/>
        <v/>
      </c>
    </row>
    <row r="207" spans="1:7" x14ac:dyDescent="0.25">
      <c r="A207" s="1">
        <v>42766</v>
      </c>
      <c r="B207" t="s">
        <v>141</v>
      </c>
      <c r="C207" t="s">
        <v>260</v>
      </c>
      <c r="D207">
        <v>41</v>
      </c>
      <c r="E207">
        <f t="shared" si="10"/>
        <v>2</v>
      </c>
      <c r="F207">
        <f t="shared" si="8"/>
        <v>1293</v>
      </c>
      <c r="G207" t="str">
        <f t="shared" si="9"/>
        <v/>
      </c>
    </row>
    <row r="208" spans="1:7" x14ac:dyDescent="0.25">
      <c r="A208" s="1">
        <v>42766</v>
      </c>
      <c r="B208" t="s">
        <v>261</v>
      </c>
      <c r="C208" t="s">
        <v>262</v>
      </c>
      <c r="D208">
        <v>52</v>
      </c>
      <c r="E208">
        <f t="shared" si="10"/>
        <v>2</v>
      </c>
      <c r="F208">
        <f t="shared" si="8"/>
        <v>1345</v>
      </c>
      <c r="G208" t="str">
        <f t="shared" si="9"/>
        <v/>
      </c>
    </row>
    <row r="209" spans="1:7" x14ac:dyDescent="0.25">
      <c r="A209" s="1">
        <v>42766</v>
      </c>
      <c r="B209" t="s">
        <v>101</v>
      </c>
      <c r="C209" t="s">
        <v>263</v>
      </c>
      <c r="D209">
        <v>50</v>
      </c>
      <c r="E209">
        <f t="shared" si="10"/>
        <v>2</v>
      </c>
      <c r="F209">
        <f t="shared" si="8"/>
        <v>1395</v>
      </c>
      <c r="G209" t="str">
        <f t="shared" si="9"/>
        <v/>
      </c>
    </row>
    <row r="210" spans="1:7" x14ac:dyDescent="0.25">
      <c r="A210" s="1">
        <v>42766</v>
      </c>
      <c r="B210" t="s">
        <v>75</v>
      </c>
      <c r="C210" t="s">
        <v>264</v>
      </c>
      <c r="D210">
        <v>34</v>
      </c>
      <c r="E210">
        <f t="shared" si="10"/>
        <v>2</v>
      </c>
      <c r="F210">
        <f t="shared" si="8"/>
        <v>1429</v>
      </c>
      <c r="G210" t="str">
        <f t="shared" si="9"/>
        <v/>
      </c>
    </row>
    <row r="211" spans="1:7" x14ac:dyDescent="0.25">
      <c r="A211" s="1">
        <v>42767</v>
      </c>
      <c r="B211" t="s">
        <v>55</v>
      </c>
      <c r="C211" t="s">
        <v>265</v>
      </c>
      <c r="D211">
        <v>17</v>
      </c>
      <c r="E211">
        <f t="shared" si="10"/>
        <v>3</v>
      </c>
      <c r="F211">
        <f t="shared" si="8"/>
        <v>246</v>
      </c>
      <c r="G211" t="str">
        <f t="shared" si="9"/>
        <v>MAX</v>
      </c>
    </row>
    <row r="212" spans="1:7" x14ac:dyDescent="0.25">
      <c r="A212" s="1">
        <v>42767</v>
      </c>
      <c r="B212" t="s">
        <v>10</v>
      </c>
      <c r="C212" t="s">
        <v>266</v>
      </c>
      <c r="D212">
        <v>3</v>
      </c>
      <c r="E212">
        <f t="shared" si="10"/>
        <v>3</v>
      </c>
      <c r="F212">
        <f t="shared" si="8"/>
        <v>249</v>
      </c>
      <c r="G212" t="str">
        <f t="shared" si="9"/>
        <v/>
      </c>
    </row>
    <row r="213" spans="1:7" x14ac:dyDescent="0.25">
      <c r="A213" s="1">
        <v>42767</v>
      </c>
      <c r="B213" t="s">
        <v>267</v>
      </c>
      <c r="C213" t="s">
        <v>268</v>
      </c>
      <c r="D213">
        <v>3</v>
      </c>
      <c r="E213">
        <f t="shared" si="10"/>
        <v>3</v>
      </c>
      <c r="F213">
        <f t="shared" si="8"/>
        <v>252</v>
      </c>
      <c r="G213" t="str">
        <f t="shared" si="9"/>
        <v/>
      </c>
    </row>
    <row r="214" spans="1:7" x14ac:dyDescent="0.25">
      <c r="A214" s="1">
        <v>42767</v>
      </c>
      <c r="B214" t="s">
        <v>161</v>
      </c>
      <c r="C214" t="s">
        <v>214</v>
      </c>
      <c r="D214">
        <v>26</v>
      </c>
      <c r="E214">
        <f t="shared" si="10"/>
        <v>3</v>
      </c>
      <c r="F214">
        <f t="shared" ref="F214:F277" si="11">IF(AND(E213=2,E214=3),IF(F213&lt;=1200,0+D214,F213+D214-1200),F213+D214)</f>
        <v>278</v>
      </c>
      <c r="G214" t="str">
        <f t="shared" ref="G214:G277" si="12">IF(AND(E213=2,E214=3),IF(F213&gt;=1200, "MAX", ""), "")</f>
        <v/>
      </c>
    </row>
    <row r="215" spans="1:7" x14ac:dyDescent="0.25">
      <c r="A215" s="1">
        <v>42767</v>
      </c>
      <c r="B215" t="s">
        <v>61</v>
      </c>
      <c r="C215" t="s">
        <v>62</v>
      </c>
      <c r="D215">
        <v>3</v>
      </c>
      <c r="E215">
        <f t="shared" si="10"/>
        <v>3</v>
      </c>
      <c r="F215">
        <f t="shared" si="11"/>
        <v>281</v>
      </c>
      <c r="G215" t="str">
        <f t="shared" si="12"/>
        <v/>
      </c>
    </row>
    <row r="216" spans="1:7" x14ac:dyDescent="0.25">
      <c r="A216" s="1">
        <v>42767</v>
      </c>
      <c r="B216" t="s">
        <v>269</v>
      </c>
      <c r="C216" t="s">
        <v>270</v>
      </c>
      <c r="D216">
        <v>20</v>
      </c>
      <c r="E216">
        <f t="shared" si="10"/>
        <v>3</v>
      </c>
      <c r="F216">
        <f t="shared" si="11"/>
        <v>301</v>
      </c>
      <c r="G216" t="str">
        <f t="shared" si="12"/>
        <v/>
      </c>
    </row>
    <row r="217" spans="1:7" x14ac:dyDescent="0.25">
      <c r="A217" s="1">
        <v>42767</v>
      </c>
      <c r="B217" t="s">
        <v>271</v>
      </c>
      <c r="C217" t="s">
        <v>272</v>
      </c>
      <c r="D217">
        <v>23</v>
      </c>
      <c r="E217">
        <f t="shared" si="10"/>
        <v>3</v>
      </c>
      <c r="F217">
        <f t="shared" si="11"/>
        <v>324</v>
      </c>
      <c r="G217" t="str">
        <f t="shared" si="12"/>
        <v/>
      </c>
    </row>
    <row r="218" spans="1:7" x14ac:dyDescent="0.25">
      <c r="A218" s="1">
        <v>42767</v>
      </c>
      <c r="B218" t="s">
        <v>273</v>
      </c>
      <c r="C218" t="s">
        <v>274</v>
      </c>
      <c r="D218">
        <v>24</v>
      </c>
      <c r="E218">
        <f t="shared" si="10"/>
        <v>3</v>
      </c>
      <c r="F218">
        <f t="shared" si="11"/>
        <v>348</v>
      </c>
      <c r="G218" t="str">
        <f t="shared" si="12"/>
        <v/>
      </c>
    </row>
    <row r="219" spans="1:7" x14ac:dyDescent="0.25">
      <c r="A219" s="1">
        <v>42767</v>
      </c>
      <c r="B219" t="s">
        <v>275</v>
      </c>
      <c r="C219" t="s">
        <v>276</v>
      </c>
      <c r="D219">
        <v>17</v>
      </c>
      <c r="E219">
        <f t="shared" si="10"/>
        <v>3</v>
      </c>
      <c r="F219">
        <f t="shared" si="11"/>
        <v>365</v>
      </c>
      <c r="G219" t="str">
        <f t="shared" si="12"/>
        <v/>
      </c>
    </row>
    <row r="220" spans="1:7" x14ac:dyDescent="0.25">
      <c r="A220" s="1">
        <v>42767</v>
      </c>
      <c r="B220" t="s">
        <v>106</v>
      </c>
      <c r="C220" t="s">
        <v>277</v>
      </c>
      <c r="D220">
        <v>6</v>
      </c>
      <c r="E220">
        <f t="shared" si="10"/>
        <v>3</v>
      </c>
      <c r="F220">
        <f t="shared" si="11"/>
        <v>371</v>
      </c>
      <c r="G220" t="str">
        <f t="shared" si="12"/>
        <v/>
      </c>
    </row>
    <row r="221" spans="1:7" x14ac:dyDescent="0.25">
      <c r="A221" s="1">
        <v>42767</v>
      </c>
      <c r="B221" t="s">
        <v>278</v>
      </c>
      <c r="C221" t="s">
        <v>279</v>
      </c>
      <c r="D221">
        <v>47</v>
      </c>
      <c r="E221">
        <f t="shared" si="10"/>
        <v>3</v>
      </c>
      <c r="F221">
        <f t="shared" si="11"/>
        <v>418</v>
      </c>
      <c r="G221" t="str">
        <f t="shared" si="12"/>
        <v/>
      </c>
    </row>
    <row r="222" spans="1:7" x14ac:dyDescent="0.25">
      <c r="A222" s="1">
        <v>42768</v>
      </c>
      <c r="B222" t="s">
        <v>280</v>
      </c>
      <c r="C222" t="s">
        <v>281</v>
      </c>
      <c r="D222">
        <v>25</v>
      </c>
      <c r="E222">
        <f t="shared" si="10"/>
        <v>4</v>
      </c>
      <c r="F222">
        <f t="shared" si="11"/>
        <v>443</v>
      </c>
      <c r="G222" t="str">
        <f t="shared" si="12"/>
        <v/>
      </c>
    </row>
    <row r="223" spans="1:7" x14ac:dyDescent="0.25">
      <c r="A223" s="1">
        <v>42768</v>
      </c>
      <c r="B223" t="s">
        <v>282</v>
      </c>
      <c r="C223" t="s">
        <v>283</v>
      </c>
      <c r="D223">
        <v>20</v>
      </c>
      <c r="E223">
        <f t="shared" si="10"/>
        <v>4</v>
      </c>
      <c r="F223">
        <f t="shared" si="11"/>
        <v>463</v>
      </c>
      <c r="G223" t="str">
        <f t="shared" si="12"/>
        <v/>
      </c>
    </row>
    <row r="224" spans="1:7" x14ac:dyDescent="0.25">
      <c r="A224" s="1">
        <v>42768</v>
      </c>
      <c r="B224" t="s">
        <v>284</v>
      </c>
      <c r="C224" t="s">
        <v>285</v>
      </c>
      <c r="D224">
        <v>6</v>
      </c>
      <c r="E224">
        <f t="shared" si="10"/>
        <v>4</v>
      </c>
      <c r="F224">
        <f t="shared" si="11"/>
        <v>469</v>
      </c>
      <c r="G224" t="str">
        <f t="shared" si="12"/>
        <v/>
      </c>
    </row>
    <row r="225" spans="1:7" x14ac:dyDescent="0.25">
      <c r="A225" s="1">
        <v>42768</v>
      </c>
      <c r="B225" t="s">
        <v>69</v>
      </c>
      <c r="C225" t="s">
        <v>286</v>
      </c>
      <c r="D225">
        <v>16</v>
      </c>
      <c r="E225">
        <f t="shared" si="10"/>
        <v>4</v>
      </c>
      <c r="F225">
        <f t="shared" si="11"/>
        <v>485</v>
      </c>
      <c r="G225" t="str">
        <f t="shared" si="12"/>
        <v/>
      </c>
    </row>
    <row r="226" spans="1:7" x14ac:dyDescent="0.25">
      <c r="A226" s="1">
        <v>42768</v>
      </c>
      <c r="B226" t="s">
        <v>267</v>
      </c>
      <c r="C226" t="s">
        <v>287</v>
      </c>
      <c r="D226">
        <v>16</v>
      </c>
      <c r="E226">
        <f t="shared" si="10"/>
        <v>4</v>
      </c>
      <c r="F226">
        <f t="shared" si="11"/>
        <v>501</v>
      </c>
      <c r="G226" t="str">
        <f t="shared" si="12"/>
        <v/>
      </c>
    </row>
    <row r="227" spans="1:7" x14ac:dyDescent="0.25">
      <c r="A227" s="1">
        <v>42768</v>
      </c>
      <c r="B227" t="s">
        <v>252</v>
      </c>
      <c r="C227" t="s">
        <v>288</v>
      </c>
      <c r="D227">
        <v>8</v>
      </c>
      <c r="E227">
        <f t="shared" si="10"/>
        <v>4</v>
      </c>
      <c r="F227">
        <f t="shared" si="11"/>
        <v>509</v>
      </c>
      <c r="G227" t="str">
        <f t="shared" si="12"/>
        <v/>
      </c>
    </row>
    <row r="228" spans="1:7" x14ac:dyDescent="0.25">
      <c r="A228" s="1">
        <v>42768</v>
      </c>
      <c r="B228" t="s">
        <v>178</v>
      </c>
      <c r="C228" t="s">
        <v>242</v>
      </c>
      <c r="D228">
        <v>17</v>
      </c>
      <c r="E228">
        <f t="shared" si="10"/>
        <v>4</v>
      </c>
      <c r="F228">
        <f t="shared" si="11"/>
        <v>526</v>
      </c>
      <c r="G228" t="str">
        <f t="shared" si="12"/>
        <v/>
      </c>
    </row>
    <row r="229" spans="1:7" x14ac:dyDescent="0.25">
      <c r="A229" s="1">
        <v>42768</v>
      </c>
      <c r="B229" t="s">
        <v>39</v>
      </c>
      <c r="C229" t="s">
        <v>289</v>
      </c>
      <c r="D229">
        <v>8</v>
      </c>
      <c r="E229">
        <f t="shared" si="10"/>
        <v>4</v>
      </c>
      <c r="F229">
        <f t="shared" si="11"/>
        <v>534</v>
      </c>
      <c r="G229" t="str">
        <f t="shared" si="12"/>
        <v/>
      </c>
    </row>
    <row r="230" spans="1:7" x14ac:dyDescent="0.25">
      <c r="A230" s="1">
        <v>42768</v>
      </c>
      <c r="B230" t="s">
        <v>30</v>
      </c>
      <c r="C230" t="s">
        <v>31</v>
      </c>
      <c r="D230">
        <v>29</v>
      </c>
      <c r="E230">
        <f t="shared" si="10"/>
        <v>4</v>
      </c>
      <c r="F230">
        <f t="shared" si="11"/>
        <v>563</v>
      </c>
      <c r="G230" t="str">
        <f t="shared" si="12"/>
        <v/>
      </c>
    </row>
    <row r="231" spans="1:7" x14ac:dyDescent="0.25">
      <c r="A231" s="1">
        <v>42768</v>
      </c>
      <c r="B231" t="s">
        <v>206</v>
      </c>
      <c r="C231" t="s">
        <v>227</v>
      </c>
      <c r="D231">
        <v>43</v>
      </c>
      <c r="E231">
        <f t="shared" si="10"/>
        <v>4</v>
      </c>
      <c r="F231">
        <f t="shared" si="11"/>
        <v>606</v>
      </c>
      <c r="G231" t="str">
        <f t="shared" si="12"/>
        <v/>
      </c>
    </row>
    <row r="232" spans="1:7" x14ac:dyDescent="0.25">
      <c r="A232" s="1">
        <v>42768</v>
      </c>
      <c r="B232" t="s">
        <v>290</v>
      </c>
      <c r="C232" t="s">
        <v>291</v>
      </c>
      <c r="D232">
        <v>17</v>
      </c>
      <c r="E232">
        <f t="shared" si="10"/>
        <v>4</v>
      </c>
      <c r="F232">
        <f t="shared" si="11"/>
        <v>623</v>
      </c>
      <c r="G232" t="str">
        <f t="shared" si="12"/>
        <v/>
      </c>
    </row>
    <row r="233" spans="1:7" x14ac:dyDescent="0.25">
      <c r="A233" s="1">
        <v>42769</v>
      </c>
      <c r="B233" t="s">
        <v>67</v>
      </c>
      <c r="C233" t="s">
        <v>68</v>
      </c>
      <c r="D233">
        <v>29</v>
      </c>
      <c r="E233">
        <f t="shared" si="10"/>
        <v>5</v>
      </c>
      <c r="F233">
        <f t="shared" si="11"/>
        <v>652</v>
      </c>
      <c r="G233" t="str">
        <f t="shared" si="12"/>
        <v/>
      </c>
    </row>
    <row r="234" spans="1:7" x14ac:dyDescent="0.25">
      <c r="A234" s="1">
        <v>42769</v>
      </c>
      <c r="B234" t="s">
        <v>117</v>
      </c>
      <c r="C234" t="s">
        <v>183</v>
      </c>
      <c r="D234">
        <v>7</v>
      </c>
      <c r="E234">
        <f t="shared" si="10"/>
        <v>5</v>
      </c>
      <c r="F234">
        <f t="shared" si="11"/>
        <v>659</v>
      </c>
      <c r="G234" t="str">
        <f t="shared" si="12"/>
        <v/>
      </c>
    </row>
    <row r="235" spans="1:7" x14ac:dyDescent="0.25">
      <c r="A235" s="1">
        <v>42769</v>
      </c>
      <c r="B235" t="s">
        <v>141</v>
      </c>
      <c r="C235" t="s">
        <v>292</v>
      </c>
      <c r="D235">
        <v>16</v>
      </c>
      <c r="E235">
        <f t="shared" si="10"/>
        <v>5</v>
      </c>
      <c r="F235">
        <f t="shared" si="11"/>
        <v>675</v>
      </c>
      <c r="G235" t="str">
        <f t="shared" si="12"/>
        <v/>
      </c>
    </row>
    <row r="236" spans="1:7" x14ac:dyDescent="0.25">
      <c r="A236" s="1">
        <v>42769</v>
      </c>
      <c r="B236" t="s">
        <v>150</v>
      </c>
      <c r="C236" t="s">
        <v>258</v>
      </c>
      <c r="D236">
        <v>3</v>
      </c>
      <c r="E236">
        <f t="shared" si="10"/>
        <v>5</v>
      </c>
      <c r="F236">
        <f t="shared" si="11"/>
        <v>678</v>
      </c>
      <c r="G236" t="str">
        <f t="shared" si="12"/>
        <v/>
      </c>
    </row>
    <row r="237" spans="1:7" x14ac:dyDescent="0.25">
      <c r="A237" s="1">
        <v>42769</v>
      </c>
      <c r="B237" t="s">
        <v>12</v>
      </c>
      <c r="C237" t="s">
        <v>13</v>
      </c>
      <c r="D237">
        <v>26</v>
      </c>
      <c r="E237">
        <f t="shared" si="10"/>
        <v>5</v>
      </c>
      <c r="F237">
        <f t="shared" si="11"/>
        <v>704</v>
      </c>
      <c r="G237" t="str">
        <f t="shared" si="12"/>
        <v/>
      </c>
    </row>
    <row r="238" spans="1:7" x14ac:dyDescent="0.25">
      <c r="A238" s="1">
        <v>42769</v>
      </c>
      <c r="B238" t="s">
        <v>101</v>
      </c>
      <c r="C238" t="s">
        <v>293</v>
      </c>
      <c r="D238">
        <v>5</v>
      </c>
      <c r="E238">
        <f t="shared" si="10"/>
        <v>5</v>
      </c>
      <c r="F238">
        <f t="shared" si="11"/>
        <v>709</v>
      </c>
      <c r="G238" t="str">
        <f t="shared" si="12"/>
        <v/>
      </c>
    </row>
    <row r="239" spans="1:7" x14ac:dyDescent="0.25">
      <c r="A239" s="1">
        <v>42769</v>
      </c>
      <c r="B239" t="s">
        <v>39</v>
      </c>
      <c r="C239" t="s">
        <v>294</v>
      </c>
      <c r="D239">
        <v>16</v>
      </c>
      <c r="E239">
        <f t="shared" si="10"/>
        <v>5</v>
      </c>
      <c r="F239">
        <f t="shared" si="11"/>
        <v>725</v>
      </c>
      <c r="G239" t="str">
        <f t="shared" si="12"/>
        <v/>
      </c>
    </row>
    <row r="240" spans="1:7" x14ac:dyDescent="0.25">
      <c r="A240" s="1">
        <v>42769</v>
      </c>
      <c r="B240" t="s">
        <v>36</v>
      </c>
      <c r="C240" t="s">
        <v>295</v>
      </c>
      <c r="D240">
        <v>19</v>
      </c>
      <c r="E240">
        <f t="shared" si="10"/>
        <v>5</v>
      </c>
      <c r="F240">
        <f t="shared" si="11"/>
        <v>744</v>
      </c>
      <c r="G240" t="str">
        <f t="shared" si="12"/>
        <v/>
      </c>
    </row>
    <row r="241" spans="1:7" x14ac:dyDescent="0.25">
      <c r="A241" s="1">
        <v>42769</v>
      </c>
      <c r="B241" t="s">
        <v>217</v>
      </c>
      <c r="C241" t="s">
        <v>218</v>
      </c>
      <c r="D241">
        <v>13</v>
      </c>
      <c r="E241">
        <f t="shared" si="10"/>
        <v>5</v>
      </c>
      <c r="F241">
        <f t="shared" si="11"/>
        <v>757</v>
      </c>
      <c r="G241" t="str">
        <f t="shared" si="12"/>
        <v/>
      </c>
    </row>
    <row r="242" spans="1:7" x14ac:dyDescent="0.25">
      <c r="A242" s="1">
        <v>42769</v>
      </c>
      <c r="B242" t="s">
        <v>206</v>
      </c>
      <c r="C242" t="s">
        <v>296</v>
      </c>
      <c r="D242">
        <v>8</v>
      </c>
      <c r="E242">
        <f t="shared" si="10"/>
        <v>5</v>
      </c>
      <c r="F242">
        <f t="shared" si="11"/>
        <v>765</v>
      </c>
      <c r="G242" t="str">
        <f t="shared" si="12"/>
        <v/>
      </c>
    </row>
    <row r="243" spans="1:7" x14ac:dyDescent="0.25">
      <c r="A243" s="1">
        <v>42769</v>
      </c>
      <c r="B243" t="s">
        <v>150</v>
      </c>
      <c r="C243" t="s">
        <v>297</v>
      </c>
      <c r="D243">
        <v>13</v>
      </c>
      <c r="E243">
        <f t="shared" si="10"/>
        <v>5</v>
      </c>
      <c r="F243">
        <f t="shared" si="11"/>
        <v>778</v>
      </c>
      <c r="G243" t="str">
        <f t="shared" si="12"/>
        <v/>
      </c>
    </row>
    <row r="244" spans="1:7" x14ac:dyDescent="0.25">
      <c r="A244" s="1">
        <v>42772</v>
      </c>
      <c r="B244" t="s">
        <v>150</v>
      </c>
      <c r="C244" t="s">
        <v>298</v>
      </c>
      <c r="D244">
        <v>25</v>
      </c>
      <c r="E244">
        <f t="shared" si="10"/>
        <v>1</v>
      </c>
      <c r="F244">
        <f t="shared" si="11"/>
        <v>803</v>
      </c>
      <c r="G244" t="str">
        <f t="shared" si="12"/>
        <v/>
      </c>
    </row>
    <row r="245" spans="1:7" x14ac:dyDescent="0.25">
      <c r="A245" s="1">
        <v>42772</v>
      </c>
      <c r="B245" t="s">
        <v>299</v>
      </c>
      <c r="C245" t="s">
        <v>300</v>
      </c>
      <c r="D245">
        <v>25</v>
      </c>
      <c r="E245">
        <f t="shared" si="10"/>
        <v>1</v>
      </c>
      <c r="F245">
        <f t="shared" si="11"/>
        <v>828</v>
      </c>
      <c r="G245" t="str">
        <f t="shared" si="12"/>
        <v/>
      </c>
    </row>
    <row r="246" spans="1:7" x14ac:dyDescent="0.25">
      <c r="A246" s="1">
        <v>42772</v>
      </c>
      <c r="B246" t="s">
        <v>67</v>
      </c>
      <c r="C246" t="s">
        <v>301</v>
      </c>
      <c r="D246">
        <v>56</v>
      </c>
      <c r="E246">
        <f t="shared" si="10"/>
        <v>1</v>
      </c>
      <c r="F246">
        <f t="shared" si="11"/>
        <v>884</v>
      </c>
      <c r="G246" t="str">
        <f t="shared" si="12"/>
        <v/>
      </c>
    </row>
    <row r="247" spans="1:7" x14ac:dyDescent="0.25">
      <c r="A247" s="1">
        <v>42772</v>
      </c>
      <c r="B247" t="s">
        <v>198</v>
      </c>
      <c r="C247" t="s">
        <v>199</v>
      </c>
      <c r="D247">
        <v>3</v>
      </c>
      <c r="E247">
        <f t="shared" si="10"/>
        <v>1</v>
      </c>
      <c r="F247">
        <f t="shared" si="11"/>
        <v>887</v>
      </c>
      <c r="G247" t="str">
        <f t="shared" si="12"/>
        <v/>
      </c>
    </row>
    <row r="248" spans="1:7" x14ac:dyDescent="0.25">
      <c r="A248" s="1">
        <v>42772</v>
      </c>
      <c r="B248" t="s">
        <v>41</v>
      </c>
      <c r="C248" t="s">
        <v>302</v>
      </c>
      <c r="D248">
        <v>18</v>
      </c>
      <c r="E248">
        <f t="shared" si="10"/>
        <v>1</v>
      </c>
      <c r="F248">
        <f t="shared" si="11"/>
        <v>905</v>
      </c>
      <c r="G248" t="str">
        <f t="shared" si="12"/>
        <v/>
      </c>
    </row>
    <row r="249" spans="1:7" x14ac:dyDescent="0.25">
      <c r="A249" s="1">
        <v>42772</v>
      </c>
      <c r="B249" t="s">
        <v>67</v>
      </c>
      <c r="C249" t="s">
        <v>301</v>
      </c>
      <c r="D249">
        <v>14</v>
      </c>
      <c r="E249">
        <f t="shared" si="10"/>
        <v>1</v>
      </c>
      <c r="F249">
        <f t="shared" si="11"/>
        <v>919</v>
      </c>
      <c r="G249" t="str">
        <f t="shared" si="12"/>
        <v/>
      </c>
    </row>
    <row r="250" spans="1:7" x14ac:dyDescent="0.25">
      <c r="A250" s="1">
        <v>42772</v>
      </c>
      <c r="B250" t="s">
        <v>303</v>
      </c>
      <c r="C250" t="s">
        <v>304</v>
      </c>
      <c r="D250">
        <v>5</v>
      </c>
      <c r="E250">
        <f t="shared" si="10"/>
        <v>1</v>
      </c>
      <c r="F250">
        <f t="shared" si="11"/>
        <v>924</v>
      </c>
      <c r="G250" t="str">
        <f t="shared" si="12"/>
        <v/>
      </c>
    </row>
    <row r="251" spans="1:7" x14ac:dyDescent="0.25">
      <c r="A251" s="1">
        <v>42772</v>
      </c>
      <c r="B251" t="s">
        <v>161</v>
      </c>
      <c r="C251" t="s">
        <v>305</v>
      </c>
      <c r="D251">
        <v>3</v>
      </c>
      <c r="E251">
        <f t="shared" si="10"/>
        <v>1</v>
      </c>
      <c r="F251">
        <f t="shared" si="11"/>
        <v>927</v>
      </c>
      <c r="G251" t="str">
        <f t="shared" si="12"/>
        <v/>
      </c>
    </row>
    <row r="252" spans="1:7" x14ac:dyDescent="0.25">
      <c r="A252" s="1">
        <v>42772</v>
      </c>
      <c r="B252" t="s">
        <v>36</v>
      </c>
      <c r="C252" t="s">
        <v>306</v>
      </c>
      <c r="D252">
        <v>27</v>
      </c>
      <c r="E252">
        <f t="shared" si="10"/>
        <v>1</v>
      </c>
      <c r="F252">
        <f t="shared" si="11"/>
        <v>954</v>
      </c>
      <c r="G252" t="str">
        <f t="shared" si="12"/>
        <v/>
      </c>
    </row>
    <row r="253" spans="1:7" x14ac:dyDescent="0.25">
      <c r="A253" s="1">
        <v>42772</v>
      </c>
      <c r="B253" t="s">
        <v>307</v>
      </c>
      <c r="C253" t="s">
        <v>308</v>
      </c>
      <c r="D253">
        <v>28</v>
      </c>
      <c r="E253">
        <f t="shared" si="10"/>
        <v>1</v>
      </c>
      <c r="F253">
        <f t="shared" si="11"/>
        <v>982</v>
      </c>
      <c r="G253" t="str">
        <f t="shared" si="12"/>
        <v/>
      </c>
    </row>
    <row r="254" spans="1:7" x14ac:dyDescent="0.25">
      <c r="A254" s="1">
        <v>42772</v>
      </c>
      <c r="B254" t="s">
        <v>128</v>
      </c>
      <c r="C254" t="s">
        <v>309</v>
      </c>
      <c r="D254">
        <v>2</v>
      </c>
      <c r="E254">
        <f t="shared" si="10"/>
        <v>1</v>
      </c>
      <c r="F254">
        <f t="shared" si="11"/>
        <v>984</v>
      </c>
      <c r="G254" t="str">
        <f t="shared" si="12"/>
        <v/>
      </c>
    </row>
    <row r="255" spans="1:7" x14ac:dyDescent="0.25">
      <c r="A255" s="1">
        <v>42773</v>
      </c>
      <c r="B255" t="s">
        <v>269</v>
      </c>
      <c r="C255" t="s">
        <v>270</v>
      </c>
      <c r="D255">
        <v>29</v>
      </c>
      <c r="E255">
        <f t="shared" si="10"/>
        <v>2</v>
      </c>
      <c r="F255">
        <f t="shared" si="11"/>
        <v>1013</v>
      </c>
      <c r="G255" t="str">
        <f t="shared" si="12"/>
        <v/>
      </c>
    </row>
    <row r="256" spans="1:7" x14ac:dyDescent="0.25">
      <c r="A256" s="1">
        <v>42773</v>
      </c>
      <c r="B256" t="s">
        <v>310</v>
      </c>
      <c r="C256" t="s">
        <v>311</v>
      </c>
      <c r="D256">
        <v>54</v>
      </c>
      <c r="E256">
        <f t="shared" si="10"/>
        <v>2</v>
      </c>
      <c r="F256">
        <f t="shared" si="11"/>
        <v>1067</v>
      </c>
      <c r="G256" t="str">
        <f t="shared" si="12"/>
        <v/>
      </c>
    </row>
    <row r="257" spans="1:7" x14ac:dyDescent="0.25">
      <c r="A257" s="1">
        <v>42773</v>
      </c>
      <c r="B257" t="s">
        <v>312</v>
      </c>
      <c r="C257" t="s">
        <v>88</v>
      </c>
      <c r="D257">
        <v>4</v>
      </c>
      <c r="E257">
        <f t="shared" si="10"/>
        <v>2</v>
      </c>
      <c r="F257">
        <f t="shared" si="11"/>
        <v>1071</v>
      </c>
      <c r="G257" t="str">
        <f t="shared" si="12"/>
        <v/>
      </c>
    </row>
    <row r="258" spans="1:7" x14ac:dyDescent="0.25">
      <c r="A258" s="1">
        <v>42773</v>
      </c>
      <c r="B258" t="s">
        <v>150</v>
      </c>
      <c r="C258" t="s">
        <v>313</v>
      </c>
      <c r="D258">
        <v>29</v>
      </c>
      <c r="E258">
        <f t="shared" si="10"/>
        <v>2</v>
      </c>
      <c r="F258">
        <f t="shared" si="11"/>
        <v>1100</v>
      </c>
      <c r="G258" t="str">
        <f t="shared" si="12"/>
        <v/>
      </c>
    </row>
    <row r="259" spans="1:7" x14ac:dyDescent="0.25">
      <c r="A259" s="1">
        <v>42773</v>
      </c>
      <c r="B259" t="s">
        <v>314</v>
      </c>
      <c r="C259" t="s">
        <v>315</v>
      </c>
      <c r="D259">
        <v>22</v>
      </c>
      <c r="E259">
        <f t="shared" ref="E259:E322" si="13">WEEKDAY(A259, 2)</f>
        <v>2</v>
      </c>
      <c r="F259">
        <f t="shared" si="11"/>
        <v>1122</v>
      </c>
      <c r="G259" t="str">
        <f t="shared" si="12"/>
        <v/>
      </c>
    </row>
    <row r="260" spans="1:7" x14ac:dyDescent="0.25">
      <c r="A260" s="1">
        <v>42773</v>
      </c>
      <c r="B260" t="s">
        <v>150</v>
      </c>
      <c r="C260" t="s">
        <v>313</v>
      </c>
      <c r="D260">
        <v>6</v>
      </c>
      <c r="E260">
        <f t="shared" si="13"/>
        <v>2</v>
      </c>
      <c r="F260">
        <f t="shared" si="11"/>
        <v>1128</v>
      </c>
      <c r="G260" t="str">
        <f t="shared" si="12"/>
        <v/>
      </c>
    </row>
    <row r="261" spans="1:7" x14ac:dyDescent="0.25">
      <c r="A261" s="1">
        <v>42773</v>
      </c>
      <c r="B261" t="s">
        <v>169</v>
      </c>
      <c r="C261" t="s">
        <v>170</v>
      </c>
      <c r="D261">
        <v>7</v>
      </c>
      <c r="E261">
        <f t="shared" si="13"/>
        <v>2</v>
      </c>
      <c r="F261">
        <f t="shared" si="11"/>
        <v>1135</v>
      </c>
      <c r="G261" t="str">
        <f t="shared" si="12"/>
        <v/>
      </c>
    </row>
    <row r="262" spans="1:7" x14ac:dyDescent="0.25">
      <c r="A262" s="1">
        <v>42773</v>
      </c>
      <c r="B262" t="s">
        <v>133</v>
      </c>
      <c r="C262" t="s">
        <v>316</v>
      </c>
      <c r="D262">
        <v>21</v>
      </c>
      <c r="E262">
        <f t="shared" si="13"/>
        <v>2</v>
      </c>
      <c r="F262">
        <f t="shared" si="11"/>
        <v>1156</v>
      </c>
      <c r="G262" t="str">
        <f t="shared" si="12"/>
        <v/>
      </c>
    </row>
    <row r="263" spans="1:7" x14ac:dyDescent="0.25">
      <c r="A263" s="1">
        <v>42773</v>
      </c>
      <c r="B263" t="s">
        <v>39</v>
      </c>
      <c r="C263" t="s">
        <v>164</v>
      </c>
      <c r="D263">
        <v>19</v>
      </c>
      <c r="E263">
        <f t="shared" si="13"/>
        <v>2</v>
      </c>
      <c r="F263">
        <f t="shared" si="11"/>
        <v>1175</v>
      </c>
      <c r="G263" t="str">
        <f t="shared" si="12"/>
        <v/>
      </c>
    </row>
    <row r="264" spans="1:7" x14ac:dyDescent="0.25">
      <c r="A264" s="1">
        <v>42773</v>
      </c>
      <c r="B264" t="s">
        <v>317</v>
      </c>
      <c r="C264" t="s">
        <v>318</v>
      </c>
      <c r="D264">
        <v>8</v>
      </c>
      <c r="E264">
        <f t="shared" si="13"/>
        <v>2</v>
      </c>
      <c r="F264">
        <f t="shared" si="11"/>
        <v>1183</v>
      </c>
      <c r="G264" t="str">
        <f t="shared" si="12"/>
        <v/>
      </c>
    </row>
    <row r="265" spans="1:7" x14ac:dyDescent="0.25">
      <c r="A265" s="1">
        <v>42773</v>
      </c>
      <c r="B265" t="s">
        <v>39</v>
      </c>
      <c r="C265" t="s">
        <v>40</v>
      </c>
      <c r="D265">
        <v>2</v>
      </c>
      <c r="E265">
        <f t="shared" si="13"/>
        <v>2</v>
      </c>
      <c r="F265">
        <f t="shared" si="11"/>
        <v>1185</v>
      </c>
      <c r="G265" t="str">
        <f t="shared" si="12"/>
        <v/>
      </c>
    </row>
    <row r="266" spans="1:7" x14ac:dyDescent="0.25">
      <c r="A266" s="1">
        <v>42774</v>
      </c>
      <c r="B266" t="s">
        <v>267</v>
      </c>
      <c r="C266" t="s">
        <v>287</v>
      </c>
      <c r="D266">
        <v>45</v>
      </c>
      <c r="E266">
        <f t="shared" si="13"/>
        <v>3</v>
      </c>
      <c r="F266">
        <f t="shared" si="11"/>
        <v>45</v>
      </c>
      <c r="G266" t="str">
        <f t="shared" si="12"/>
        <v/>
      </c>
    </row>
    <row r="267" spans="1:7" x14ac:dyDescent="0.25">
      <c r="A267" s="1">
        <v>42774</v>
      </c>
      <c r="B267" t="s">
        <v>152</v>
      </c>
      <c r="C267" t="s">
        <v>319</v>
      </c>
      <c r="D267">
        <v>3</v>
      </c>
      <c r="E267">
        <f t="shared" si="13"/>
        <v>3</v>
      </c>
      <c r="F267">
        <f t="shared" si="11"/>
        <v>48</v>
      </c>
      <c r="G267" t="str">
        <f t="shared" si="12"/>
        <v/>
      </c>
    </row>
    <row r="268" spans="1:7" x14ac:dyDescent="0.25">
      <c r="A268" s="1">
        <v>42774</v>
      </c>
      <c r="B268" t="s">
        <v>320</v>
      </c>
      <c r="C268" t="s">
        <v>321</v>
      </c>
      <c r="D268">
        <v>36</v>
      </c>
      <c r="E268">
        <f t="shared" si="13"/>
        <v>3</v>
      </c>
      <c r="F268">
        <f t="shared" si="11"/>
        <v>84</v>
      </c>
      <c r="G268" t="str">
        <f t="shared" si="12"/>
        <v/>
      </c>
    </row>
    <row r="269" spans="1:7" x14ac:dyDescent="0.25">
      <c r="A269" s="1">
        <v>42774</v>
      </c>
      <c r="B269" t="s">
        <v>152</v>
      </c>
      <c r="C269" t="s">
        <v>319</v>
      </c>
      <c r="D269">
        <v>9</v>
      </c>
      <c r="E269">
        <f t="shared" si="13"/>
        <v>3</v>
      </c>
      <c r="F269">
        <f t="shared" si="11"/>
        <v>93</v>
      </c>
      <c r="G269" t="str">
        <f t="shared" si="12"/>
        <v/>
      </c>
    </row>
    <row r="270" spans="1:7" x14ac:dyDescent="0.25">
      <c r="A270" s="1">
        <v>42774</v>
      </c>
      <c r="B270" t="s">
        <v>8</v>
      </c>
      <c r="C270" t="s">
        <v>322</v>
      </c>
      <c r="D270">
        <v>24</v>
      </c>
      <c r="E270">
        <f t="shared" si="13"/>
        <v>3</v>
      </c>
      <c r="F270">
        <f t="shared" si="11"/>
        <v>117</v>
      </c>
      <c r="G270" t="str">
        <f t="shared" si="12"/>
        <v/>
      </c>
    </row>
    <row r="271" spans="1:7" x14ac:dyDescent="0.25">
      <c r="A271" s="1">
        <v>42774</v>
      </c>
      <c r="B271" t="s">
        <v>51</v>
      </c>
      <c r="C271" t="s">
        <v>52</v>
      </c>
      <c r="D271">
        <v>5</v>
      </c>
      <c r="E271">
        <f t="shared" si="13"/>
        <v>3</v>
      </c>
      <c r="F271">
        <f t="shared" si="11"/>
        <v>122</v>
      </c>
      <c r="G271" t="str">
        <f t="shared" si="12"/>
        <v/>
      </c>
    </row>
    <row r="272" spans="1:7" x14ac:dyDescent="0.25">
      <c r="A272" s="1">
        <v>42774</v>
      </c>
      <c r="B272" t="s">
        <v>323</v>
      </c>
      <c r="C272" t="s">
        <v>324</v>
      </c>
      <c r="D272">
        <v>22</v>
      </c>
      <c r="E272">
        <f t="shared" si="13"/>
        <v>3</v>
      </c>
      <c r="F272">
        <f t="shared" si="11"/>
        <v>144</v>
      </c>
      <c r="G272" t="str">
        <f t="shared" si="12"/>
        <v/>
      </c>
    </row>
    <row r="273" spans="1:7" x14ac:dyDescent="0.25">
      <c r="A273" s="1">
        <v>42774</v>
      </c>
      <c r="B273" t="s">
        <v>307</v>
      </c>
      <c r="C273" t="s">
        <v>325</v>
      </c>
      <c r="D273">
        <v>9</v>
      </c>
      <c r="E273">
        <f t="shared" si="13"/>
        <v>3</v>
      </c>
      <c r="F273">
        <f t="shared" si="11"/>
        <v>153</v>
      </c>
      <c r="G273" t="str">
        <f t="shared" si="12"/>
        <v/>
      </c>
    </row>
    <row r="274" spans="1:7" x14ac:dyDescent="0.25">
      <c r="A274" s="1">
        <v>42774</v>
      </c>
      <c r="B274" t="s">
        <v>55</v>
      </c>
      <c r="C274" t="s">
        <v>326</v>
      </c>
      <c r="D274">
        <v>6</v>
      </c>
      <c r="E274">
        <f t="shared" si="13"/>
        <v>3</v>
      </c>
      <c r="F274">
        <f t="shared" si="11"/>
        <v>159</v>
      </c>
      <c r="G274" t="str">
        <f t="shared" si="12"/>
        <v/>
      </c>
    </row>
    <row r="275" spans="1:7" x14ac:dyDescent="0.25">
      <c r="A275" s="1">
        <v>42774</v>
      </c>
      <c r="B275" t="s">
        <v>327</v>
      </c>
      <c r="C275" t="s">
        <v>102</v>
      </c>
      <c r="D275">
        <v>9</v>
      </c>
      <c r="E275">
        <f t="shared" si="13"/>
        <v>3</v>
      </c>
      <c r="F275">
        <f t="shared" si="11"/>
        <v>168</v>
      </c>
      <c r="G275" t="str">
        <f t="shared" si="12"/>
        <v/>
      </c>
    </row>
    <row r="276" spans="1:7" x14ac:dyDescent="0.25">
      <c r="A276" s="1">
        <v>42774</v>
      </c>
      <c r="B276" t="s">
        <v>133</v>
      </c>
      <c r="C276" t="s">
        <v>328</v>
      </c>
      <c r="D276">
        <v>19</v>
      </c>
      <c r="E276">
        <f t="shared" si="13"/>
        <v>3</v>
      </c>
      <c r="F276">
        <f t="shared" si="11"/>
        <v>187</v>
      </c>
      <c r="G276" t="str">
        <f t="shared" si="12"/>
        <v/>
      </c>
    </row>
    <row r="277" spans="1:7" x14ac:dyDescent="0.25">
      <c r="A277" s="1">
        <v>42775</v>
      </c>
      <c r="B277" t="s">
        <v>329</v>
      </c>
      <c r="C277" t="s">
        <v>330</v>
      </c>
      <c r="D277">
        <v>14</v>
      </c>
      <c r="E277">
        <f t="shared" si="13"/>
        <v>4</v>
      </c>
      <c r="F277">
        <f t="shared" si="11"/>
        <v>201</v>
      </c>
      <c r="G277" t="str">
        <f t="shared" si="12"/>
        <v/>
      </c>
    </row>
    <row r="278" spans="1:7" x14ac:dyDescent="0.25">
      <c r="A278" s="1">
        <v>42775</v>
      </c>
      <c r="B278" t="s">
        <v>331</v>
      </c>
      <c r="C278" t="s">
        <v>26</v>
      </c>
      <c r="D278">
        <v>44</v>
      </c>
      <c r="E278">
        <f t="shared" si="13"/>
        <v>4</v>
      </c>
      <c r="F278">
        <f t="shared" ref="F278:F341" si="14">IF(AND(E277=2,E278=3),IF(F277&lt;=1200,0+D278,F277+D278-1200),F277+D278)</f>
        <v>245</v>
      </c>
      <c r="G278" t="str">
        <f t="shared" ref="G278:G341" si="15">IF(AND(E277=2,E278=3),IF(F277&gt;=1200, "MAX", ""), "")</f>
        <v/>
      </c>
    </row>
    <row r="279" spans="1:7" x14ac:dyDescent="0.25">
      <c r="A279" s="1">
        <v>42775</v>
      </c>
      <c r="B279" t="s">
        <v>206</v>
      </c>
      <c r="C279" t="s">
        <v>332</v>
      </c>
      <c r="D279">
        <v>38</v>
      </c>
      <c r="E279">
        <f t="shared" si="13"/>
        <v>4</v>
      </c>
      <c r="F279">
        <f t="shared" si="14"/>
        <v>283</v>
      </c>
      <c r="G279" t="str">
        <f t="shared" si="15"/>
        <v/>
      </c>
    </row>
    <row r="280" spans="1:7" x14ac:dyDescent="0.25">
      <c r="A280" s="1">
        <v>42775</v>
      </c>
      <c r="B280" t="s">
        <v>178</v>
      </c>
      <c r="C280" t="s">
        <v>333</v>
      </c>
      <c r="D280">
        <v>18</v>
      </c>
      <c r="E280">
        <f t="shared" si="13"/>
        <v>4</v>
      </c>
      <c r="F280">
        <f t="shared" si="14"/>
        <v>301</v>
      </c>
      <c r="G280" t="str">
        <f t="shared" si="15"/>
        <v/>
      </c>
    </row>
    <row r="281" spans="1:7" x14ac:dyDescent="0.25">
      <c r="A281" s="1">
        <v>42775</v>
      </c>
      <c r="B281" t="s">
        <v>47</v>
      </c>
      <c r="C281" t="s">
        <v>256</v>
      </c>
      <c r="D281">
        <v>51</v>
      </c>
      <c r="E281">
        <f t="shared" si="13"/>
        <v>4</v>
      </c>
      <c r="F281">
        <f t="shared" si="14"/>
        <v>352</v>
      </c>
      <c r="G281" t="str">
        <f t="shared" si="15"/>
        <v/>
      </c>
    </row>
    <row r="282" spans="1:7" x14ac:dyDescent="0.25">
      <c r="A282" s="1">
        <v>42775</v>
      </c>
      <c r="B282" t="s">
        <v>47</v>
      </c>
      <c r="C282" t="s">
        <v>334</v>
      </c>
      <c r="D282">
        <v>10</v>
      </c>
      <c r="E282">
        <f t="shared" si="13"/>
        <v>4</v>
      </c>
      <c r="F282">
        <f t="shared" si="14"/>
        <v>362</v>
      </c>
      <c r="G282" t="str">
        <f t="shared" si="15"/>
        <v/>
      </c>
    </row>
    <row r="283" spans="1:7" x14ac:dyDescent="0.25">
      <c r="A283" s="1">
        <v>42775</v>
      </c>
      <c r="B283" t="s">
        <v>178</v>
      </c>
      <c r="C283" t="s">
        <v>335</v>
      </c>
      <c r="D283">
        <v>47</v>
      </c>
      <c r="E283">
        <f t="shared" si="13"/>
        <v>4</v>
      </c>
      <c r="F283">
        <f t="shared" si="14"/>
        <v>409</v>
      </c>
      <c r="G283" t="str">
        <f t="shared" si="15"/>
        <v/>
      </c>
    </row>
    <row r="284" spans="1:7" x14ac:dyDescent="0.25">
      <c r="A284" s="1">
        <v>42775</v>
      </c>
      <c r="B284" t="s">
        <v>47</v>
      </c>
      <c r="C284" t="s">
        <v>336</v>
      </c>
      <c r="D284">
        <v>54</v>
      </c>
      <c r="E284">
        <f t="shared" si="13"/>
        <v>4</v>
      </c>
      <c r="F284">
        <f t="shared" si="14"/>
        <v>463</v>
      </c>
      <c r="G284" t="str">
        <f t="shared" si="15"/>
        <v/>
      </c>
    </row>
    <row r="285" spans="1:7" x14ac:dyDescent="0.25">
      <c r="A285" s="1">
        <v>42775</v>
      </c>
      <c r="B285" t="s">
        <v>87</v>
      </c>
      <c r="C285" t="s">
        <v>88</v>
      </c>
      <c r="D285">
        <v>32</v>
      </c>
      <c r="E285">
        <f t="shared" si="13"/>
        <v>4</v>
      </c>
      <c r="F285">
        <f t="shared" si="14"/>
        <v>495</v>
      </c>
      <c r="G285" t="str">
        <f t="shared" si="15"/>
        <v/>
      </c>
    </row>
    <row r="286" spans="1:7" x14ac:dyDescent="0.25">
      <c r="A286" s="1">
        <v>42775</v>
      </c>
      <c r="B286" t="s">
        <v>248</v>
      </c>
      <c r="C286" t="s">
        <v>337</v>
      </c>
      <c r="D286">
        <v>16</v>
      </c>
      <c r="E286">
        <f t="shared" si="13"/>
        <v>4</v>
      </c>
      <c r="F286">
        <f t="shared" si="14"/>
        <v>511</v>
      </c>
      <c r="G286" t="str">
        <f t="shared" si="15"/>
        <v/>
      </c>
    </row>
    <row r="287" spans="1:7" x14ac:dyDescent="0.25">
      <c r="A287" s="1">
        <v>42775</v>
      </c>
      <c r="B287" t="s">
        <v>34</v>
      </c>
      <c r="C287" t="s">
        <v>338</v>
      </c>
      <c r="D287">
        <v>18</v>
      </c>
      <c r="E287">
        <f t="shared" si="13"/>
        <v>4</v>
      </c>
      <c r="F287">
        <f t="shared" si="14"/>
        <v>529</v>
      </c>
      <c r="G287" t="str">
        <f t="shared" si="15"/>
        <v/>
      </c>
    </row>
    <row r="288" spans="1:7" x14ac:dyDescent="0.25">
      <c r="A288" s="1">
        <v>42776</v>
      </c>
      <c r="B288" t="s">
        <v>339</v>
      </c>
      <c r="C288" t="s">
        <v>340</v>
      </c>
      <c r="D288">
        <v>38</v>
      </c>
      <c r="E288">
        <f t="shared" si="13"/>
        <v>5</v>
      </c>
      <c r="F288">
        <f t="shared" si="14"/>
        <v>567</v>
      </c>
      <c r="G288" t="str">
        <f t="shared" si="15"/>
        <v/>
      </c>
    </row>
    <row r="289" spans="1:7" x14ac:dyDescent="0.25">
      <c r="A289" s="1">
        <v>42776</v>
      </c>
      <c r="B289" t="s">
        <v>341</v>
      </c>
      <c r="C289" t="s">
        <v>342</v>
      </c>
      <c r="D289">
        <v>7</v>
      </c>
      <c r="E289">
        <f t="shared" si="13"/>
        <v>5</v>
      </c>
      <c r="F289">
        <f t="shared" si="14"/>
        <v>574</v>
      </c>
      <c r="G289" t="str">
        <f t="shared" si="15"/>
        <v/>
      </c>
    </row>
    <row r="290" spans="1:7" x14ac:dyDescent="0.25">
      <c r="A290" s="1">
        <v>42776</v>
      </c>
      <c r="B290" t="s">
        <v>343</v>
      </c>
      <c r="C290" t="s">
        <v>344</v>
      </c>
      <c r="D290">
        <v>16</v>
      </c>
      <c r="E290">
        <f t="shared" si="13"/>
        <v>5</v>
      </c>
      <c r="F290">
        <f t="shared" si="14"/>
        <v>590</v>
      </c>
      <c r="G290" t="str">
        <f t="shared" si="15"/>
        <v/>
      </c>
    </row>
    <row r="291" spans="1:7" x14ac:dyDescent="0.25">
      <c r="A291" s="1">
        <v>42776</v>
      </c>
      <c r="B291" t="s">
        <v>161</v>
      </c>
      <c r="C291" t="s">
        <v>345</v>
      </c>
      <c r="D291">
        <v>42</v>
      </c>
      <c r="E291">
        <f t="shared" si="13"/>
        <v>5</v>
      </c>
      <c r="F291">
        <f t="shared" si="14"/>
        <v>632</v>
      </c>
      <c r="G291" t="str">
        <f t="shared" si="15"/>
        <v/>
      </c>
    </row>
    <row r="292" spans="1:7" x14ac:dyDescent="0.25">
      <c r="A292" s="1">
        <v>42776</v>
      </c>
      <c r="B292" t="s">
        <v>346</v>
      </c>
      <c r="C292" t="s">
        <v>347</v>
      </c>
      <c r="D292">
        <v>27</v>
      </c>
      <c r="E292">
        <f t="shared" si="13"/>
        <v>5</v>
      </c>
      <c r="F292">
        <f t="shared" si="14"/>
        <v>659</v>
      </c>
      <c r="G292" t="str">
        <f t="shared" si="15"/>
        <v/>
      </c>
    </row>
    <row r="293" spans="1:7" x14ac:dyDescent="0.25">
      <c r="A293" s="1">
        <v>42776</v>
      </c>
      <c r="B293" t="s">
        <v>30</v>
      </c>
      <c r="C293" t="s">
        <v>185</v>
      </c>
      <c r="D293">
        <v>19</v>
      </c>
      <c r="E293">
        <f t="shared" si="13"/>
        <v>5</v>
      </c>
      <c r="F293">
        <f t="shared" si="14"/>
        <v>678</v>
      </c>
      <c r="G293" t="str">
        <f t="shared" si="15"/>
        <v/>
      </c>
    </row>
    <row r="294" spans="1:7" x14ac:dyDescent="0.25">
      <c r="A294" s="1">
        <v>42776</v>
      </c>
      <c r="B294" t="s">
        <v>267</v>
      </c>
      <c r="C294" t="s">
        <v>268</v>
      </c>
      <c r="D294">
        <v>37</v>
      </c>
      <c r="E294">
        <f t="shared" si="13"/>
        <v>5</v>
      </c>
      <c r="F294">
        <f t="shared" si="14"/>
        <v>715</v>
      </c>
      <c r="G294" t="str">
        <f t="shared" si="15"/>
        <v/>
      </c>
    </row>
    <row r="295" spans="1:7" x14ac:dyDescent="0.25">
      <c r="A295" s="1">
        <v>42776</v>
      </c>
      <c r="B295" t="s">
        <v>221</v>
      </c>
      <c r="C295" t="s">
        <v>348</v>
      </c>
      <c r="D295">
        <v>49</v>
      </c>
      <c r="E295">
        <f t="shared" si="13"/>
        <v>5</v>
      </c>
      <c r="F295">
        <f t="shared" si="14"/>
        <v>764</v>
      </c>
      <c r="G295" t="str">
        <f t="shared" si="15"/>
        <v/>
      </c>
    </row>
    <row r="296" spans="1:7" x14ac:dyDescent="0.25">
      <c r="A296" s="1">
        <v>42776</v>
      </c>
      <c r="B296" t="s">
        <v>119</v>
      </c>
      <c r="C296" t="s">
        <v>349</v>
      </c>
      <c r="D296">
        <v>38</v>
      </c>
      <c r="E296">
        <f t="shared" si="13"/>
        <v>5</v>
      </c>
      <c r="F296">
        <f t="shared" si="14"/>
        <v>802</v>
      </c>
      <c r="G296" t="str">
        <f t="shared" si="15"/>
        <v/>
      </c>
    </row>
    <row r="297" spans="1:7" x14ac:dyDescent="0.25">
      <c r="A297" s="1">
        <v>42776</v>
      </c>
      <c r="B297" t="s">
        <v>79</v>
      </c>
      <c r="C297" t="s">
        <v>80</v>
      </c>
      <c r="D297">
        <v>8</v>
      </c>
      <c r="E297">
        <f t="shared" si="13"/>
        <v>5</v>
      </c>
      <c r="F297">
        <f t="shared" si="14"/>
        <v>810</v>
      </c>
      <c r="G297" t="str">
        <f t="shared" si="15"/>
        <v/>
      </c>
    </row>
    <row r="298" spans="1:7" x14ac:dyDescent="0.25">
      <c r="A298" s="1">
        <v>42776</v>
      </c>
      <c r="B298" t="s">
        <v>106</v>
      </c>
      <c r="C298" t="s">
        <v>240</v>
      </c>
      <c r="D298">
        <v>9</v>
      </c>
      <c r="E298">
        <f t="shared" si="13"/>
        <v>5</v>
      </c>
      <c r="F298">
        <f t="shared" si="14"/>
        <v>819</v>
      </c>
      <c r="G298" t="str">
        <f t="shared" si="15"/>
        <v/>
      </c>
    </row>
    <row r="299" spans="1:7" x14ac:dyDescent="0.25">
      <c r="A299" s="1">
        <v>42779</v>
      </c>
      <c r="B299" t="s">
        <v>278</v>
      </c>
      <c r="C299" t="s">
        <v>279</v>
      </c>
      <c r="D299">
        <v>48</v>
      </c>
      <c r="E299">
        <f t="shared" si="13"/>
        <v>1</v>
      </c>
      <c r="F299">
        <f t="shared" si="14"/>
        <v>867</v>
      </c>
      <c r="G299" t="str">
        <f t="shared" si="15"/>
        <v/>
      </c>
    </row>
    <row r="300" spans="1:7" x14ac:dyDescent="0.25">
      <c r="A300" s="1">
        <v>42779</v>
      </c>
      <c r="B300" t="s">
        <v>280</v>
      </c>
      <c r="C300" t="s">
        <v>281</v>
      </c>
      <c r="D300">
        <v>19</v>
      </c>
      <c r="E300">
        <f t="shared" si="13"/>
        <v>1</v>
      </c>
      <c r="F300">
        <f t="shared" si="14"/>
        <v>886</v>
      </c>
      <c r="G300" t="str">
        <f t="shared" si="15"/>
        <v/>
      </c>
    </row>
    <row r="301" spans="1:7" x14ac:dyDescent="0.25">
      <c r="A301" s="1">
        <v>42779</v>
      </c>
      <c r="B301" t="s">
        <v>97</v>
      </c>
      <c r="C301" t="s">
        <v>5</v>
      </c>
      <c r="D301">
        <v>5</v>
      </c>
      <c r="E301">
        <f t="shared" si="13"/>
        <v>1</v>
      </c>
      <c r="F301">
        <f t="shared" si="14"/>
        <v>891</v>
      </c>
      <c r="G301" t="str">
        <f t="shared" si="15"/>
        <v/>
      </c>
    </row>
    <row r="302" spans="1:7" x14ac:dyDescent="0.25">
      <c r="A302" s="1">
        <v>42779</v>
      </c>
      <c r="B302" t="s">
        <v>83</v>
      </c>
      <c r="C302" t="s">
        <v>350</v>
      </c>
      <c r="D302">
        <v>25</v>
      </c>
      <c r="E302">
        <f t="shared" si="13"/>
        <v>1</v>
      </c>
      <c r="F302">
        <f t="shared" si="14"/>
        <v>916</v>
      </c>
      <c r="G302" t="str">
        <f t="shared" si="15"/>
        <v/>
      </c>
    </row>
    <row r="303" spans="1:7" x14ac:dyDescent="0.25">
      <c r="A303" s="1">
        <v>42779</v>
      </c>
      <c r="B303" t="s">
        <v>248</v>
      </c>
      <c r="C303" t="s">
        <v>249</v>
      </c>
      <c r="D303">
        <v>21</v>
      </c>
      <c r="E303">
        <f t="shared" si="13"/>
        <v>1</v>
      </c>
      <c r="F303">
        <f t="shared" si="14"/>
        <v>937</v>
      </c>
      <c r="G303" t="str">
        <f t="shared" si="15"/>
        <v/>
      </c>
    </row>
    <row r="304" spans="1:7" x14ac:dyDescent="0.25">
      <c r="A304" s="1">
        <v>42779</v>
      </c>
      <c r="B304" t="s">
        <v>351</v>
      </c>
      <c r="C304" t="s">
        <v>227</v>
      </c>
      <c r="D304">
        <v>6</v>
      </c>
      <c r="E304">
        <f t="shared" si="13"/>
        <v>1</v>
      </c>
      <c r="F304">
        <f t="shared" si="14"/>
        <v>943</v>
      </c>
      <c r="G304" t="str">
        <f t="shared" si="15"/>
        <v/>
      </c>
    </row>
    <row r="305" spans="1:7" x14ac:dyDescent="0.25">
      <c r="A305" s="1">
        <v>42779</v>
      </c>
      <c r="B305" t="s">
        <v>133</v>
      </c>
      <c r="C305" t="s">
        <v>288</v>
      </c>
      <c r="D305">
        <v>4</v>
      </c>
      <c r="E305">
        <f t="shared" si="13"/>
        <v>1</v>
      </c>
      <c r="F305">
        <f t="shared" si="14"/>
        <v>947</v>
      </c>
      <c r="G305" t="str">
        <f t="shared" si="15"/>
        <v/>
      </c>
    </row>
    <row r="306" spans="1:7" x14ac:dyDescent="0.25">
      <c r="A306" s="1">
        <v>42779</v>
      </c>
      <c r="B306" t="s">
        <v>352</v>
      </c>
      <c r="C306" t="s">
        <v>227</v>
      </c>
      <c r="D306">
        <v>9</v>
      </c>
      <c r="E306">
        <f t="shared" si="13"/>
        <v>1</v>
      </c>
      <c r="F306">
        <f t="shared" si="14"/>
        <v>956</v>
      </c>
      <c r="G306" t="str">
        <f t="shared" si="15"/>
        <v/>
      </c>
    </row>
    <row r="307" spans="1:7" x14ac:dyDescent="0.25">
      <c r="A307" s="1">
        <v>42779</v>
      </c>
      <c r="B307" t="s">
        <v>81</v>
      </c>
      <c r="C307" t="s">
        <v>82</v>
      </c>
      <c r="D307">
        <v>10</v>
      </c>
      <c r="E307">
        <f t="shared" si="13"/>
        <v>1</v>
      </c>
      <c r="F307">
        <f t="shared" si="14"/>
        <v>966</v>
      </c>
      <c r="G307" t="str">
        <f t="shared" si="15"/>
        <v/>
      </c>
    </row>
    <row r="308" spans="1:7" x14ac:dyDescent="0.25">
      <c r="A308" s="1">
        <v>42779</v>
      </c>
      <c r="B308" t="s">
        <v>133</v>
      </c>
      <c r="C308" t="s">
        <v>316</v>
      </c>
      <c r="D308">
        <v>26</v>
      </c>
      <c r="E308">
        <f t="shared" si="13"/>
        <v>1</v>
      </c>
      <c r="F308">
        <f t="shared" si="14"/>
        <v>992</v>
      </c>
      <c r="G308" t="str">
        <f t="shared" si="15"/>
        <v/>
      </c>
    </row>
    <row r="309" spans="1:7" x14ac:dyDescent="0.25">
      <c r="A309" s="1">
        <v>42779</v>
      </c>
      <c r="B309" t="s">
        <v>30</v>
      </c>
      <c r="C309" t="s">
        <v>185</v>
      </c>
      <c r="D309">
        <v>26</v>
      </c>
      <c r="E309">
        <f t="shared" si="13"/>
        <v>1</v>
      </c>
      <c r="F309">
        <f t="shared" si="14"/>
        <v>1018</v>
      </c>
      <c r="G309" t="str">
        <f t="shared" si="15"/>
        <v/>
      </c>
    </row>
    <row r="310" spans="1:7" x14ac:dyDescent="0.25">
      <c r="A310" s="1">
        <v>42780</v>
      </c>
      <c r="B310" t="s">
        <v>69</v>
      </c>
      <c r="C310" t="s">
        <v>353</v>
      </c>
      <c r="D310">
        <v>42</v>
      </c>
      <c r="E310">
        <f t="shared" si="13"/>
        <v>2</v>
      </c>
      <c r="F310">
        <f t="shared" si="14"/>
        <v>1060</v>
      </c>
      <c r="G310" t="str">
        <f t="shared" si="15"/>
        <v/>
      </c>
    </row>
    <row r="311" spans="1:7" x14ac:dyDescent="0.25">
      <c r="A311" s="1">
        <v>42780</v>
      </c>
      <c r="B311" t="s">
        <v>331</v>
      </c>
      <c r="C311" t="s">
        <v>26</v>
      </c>
      <c r="D311">
        <v>8</v>
      </c>
      <c r="E311">
        <f t="shared" si="13"/>
        <v>2</v>
      </c>
      <c r="F311">
        <f t="shared" si="14"/>
        <v>1068</v>
      </c>
      <c r="G311" t="str">
        <f t="shared" si="15"/>
        <v/>
      </c>
    </row>
    <row r="312" spans="1:7" x14ac:dyDescent="0.25">
      <c r="A312" s="1">
        <v>42780</v>
      </c>
      <c r="B312" t="s">
        <v>18</v>
      </c>
      <c r="C312" t="s">
        <v>354</v>
      </c>
      <c r="D312">
        <v>8</v>
      </c>
      <c r="E312">
        <f t="shared" si="13"/>
        <v>2</v>
      </c>
      <c r="F312">
        <f t="shared" si="14"/>
        <v>1076</v>
      </c>
      <c r="G312" t="str">
        <f t="shared" si="15"/>
        <v/>
      </c>
    </row>
    <row r="313" spans="1:7" x14ac:dyDescent="0.25">
      <c r="A313" s="1">
        <v>42780</v>
      </c>
      <c r="B313" t="s">
        <v>355</v>
      </c>
      <c r="C313" t="s">
        <v>356</v>
      </c>
      <c r="D313">
        <v>45</v>
      </c>
      <c r="E313">
        <f t="shared" si="13"/>
        <v>2</v>
      </c>
      <c r="F313">
        <f t="shared" si="14"/>
        <v>1121</v>
      </c>
      <c r="G313" t="str">
        <f t="shared" si="15"/>
        <v/>
      </c>
    </row>
    <row r="314" spans="1:7" x14ac:dyDescent="0.25">
      <c r="A314" s="1">
        <v>42780</v>
      </c>
      <c r="B314" t="s">
        <v>201</v>
      </c>
      <c r="C314" t="s">
        <v>357</v>
      </c>
      <c r="D314">
        <v>41</v>
      </c>
      <c r="E314">
        <f t="shared" si="13"/>
        <v>2</v>
      </c>
      <c r="F314">
        <f t="shared" si="14"/>
        <v>1162</v>
      </c>
      <c r="G314" t="str">
        <f t="shared" si="15"/>
        <v/>
      </c>
    </row>
    <row r="315" spans="1:7" x14ac:dyDescent="0.25">
      <c r="A315" s="1">
        <v>42780</v>
      </c>
      <c r="B315" t="s">
        <v>51</v>
      </c>
      <c r="C315" t="s">
        <v>358</v>
      </c>
      <c r="D315">
        <v>5</v>
      </c>
      <c r="E315">
        <f t="shared" si="13"/>
        <v>2</v>
      </c>
      <c r="F315">
        <f t="shared" si="14"/>
        <v>1167</v>
      </c>
      <c r="G315" t="str">
        <f t="shared" si="15"/>
        <v/>
      </c>
    </row>
    <row r="316" spans="1:7" x14ac:dyDescent="0.25">
      <c r="A316" s="1">
        <v>42780</v>
      </c>
      <c r="B316" t="s">
        <v>359</v>
      </c>
      <c r="C316" t="s">
        <v>360</v>
      </c>
      <c r="D316">
        <v>54</v>
      </c>
      <c r="E316">
        <f t="shared" si="13"/>
        <v>2</v>
      </c>
      <c r="F316">
        <f t="shared" si="14"/>
        <v>1221</v>
      </c>
      <c r="G316" t="str">
        <f t="shared" si="15"/>
        <v/>
      </c>
    </row>
    <row r="317" spans="1:7" x14ac:dyDescent="0.25">
      <c r="A317" s="1">
        <v>42780</v>
      </c>
      <c r="B317" t="s">
        <v>101</v>
      </c>
      <c r="C317" t="s">
        <v>263</v>
      </c>
      <c r="D317">
        <v>6</v>
      </c>
      <c r="E317">
        <f t="shared" si="13"/>
        <v>2</v>
      </c>
      <c r="F317">
        <f t="shared" si="14"/>
        <v>1227</v>
      </c>
      <c r="G317" t="str">
        <f t="shared" si="15"/>
        <v/>
      </c>
    </row>
    <row r="318" spans="1:7" x14ac:dyDescent="0.25">
      <c r="A318" s="1">
        <v>42780</v>
      </c>
      <c r="B318" t="s">
        <v>361</v>
      </c>
      <c r="C318" t="s">
        <v>362</v>
      </c>
      <c r="D318">
        <v>3</v>
      </c>
      <c r="E318">
        <f t="shared" si="13"/>
        <v>2</v>
      </c>
      <c r="F318">
        <f t="shared" si="14"/>
        <v>1230</v>
      </c>
      <c r="G318" t="str">
        <f t="shared" si="15"/>
        <v/>
      </c>
    </row>
    <row r="319" spans="1:7" x14ac:dyDescent="0.25">
      <c r="A319" s="1">
        <v>42780</v>
      </c>
      <c r="B319" t="s">
        <v>97</v>
      </c>
      <c r="C319" t="s">
        <v>130</v>
      </c>
      <c r="D319">
        <v>49</v>
      </c>
      <c r="E319">
        <f t="shared" si="13"/>
        <v>2</v>
      </c>
      <c r="F319">
        <f t="shared" si="14"/>
        <v>1279</v>
      </c>
      <c r="G319" t="str">
        <f t="shared" si="15"/>
        <v/>
      </c>
    </row>
    <row r="320" spans="1:7" x14ac:dyDescent="0.25">
      <c r="A320" s="1">
        <v>42780</v>
      </c>
      <c r="B320" t="s">
        <v>39</v>
      </c>
      <c r="C320" t="s">
        <v>164</v>
      </c>
      <c r="D320">
        <v>19</v>
      </c>
      <c r="E320">
        <f t="shared" si="13"/>
        <v>2</v>
      </c>
      <c r="F320">
        <f t="shared" si="14"/>
        <v>1298</v>
      </c>
      <c r="G320" t="str">
        <f t="shared" si="15"/>
        <v/>
      </c>
    </row>
    <row r="321" spans="1:7" x14ac:dyDescent="0.25">
      <c r="A321" s="1">
        <v>42781</v>
      </c>
      <c r="B321" t="s">
        <v>47</v>
      </c>
      <c r="C321" t="s">
        <v>230</v>
      </c>
      <c r="D321">
        <v>29</v>
      </c>
      <c r="E321">
        <f t="shared" si="13"/>
        <v>3</v>
      </c>
      <c r="F321">
        <f t="shared" si="14"/>
        <v>127</v>
      </c>
      <c r="G321" t="str">
        <f t="shared" si="15"/>
        <v>MAX</v>
      </c>
    </row>
    <row r="322" spans="1:7" x14ac:dyDescent="0.25">
      <c r="A322" s="1">
        <v>42781</v>
      </c>
      <c r="B322" t="s">
        <v>352</v>
      </c>
      <c r="C322" t="s">
        <v>363</v>
      </c>
      <c r="D322">
        <v>14</v>
      </c>
      <c r="E322">
        <f t="shared" si="13"/>
        <v>3</v>
      </c>
      <c r="F322">
        <f t="shared" si="14"/>
        <v>141</v>
      </c>
      <c r="G322" t="str">
        <f t="shared" si="15"/>
        <v/>
      </c>
    </row>
    <row r="323" spans="1:7" x14ac:dyDescent="0.25">
      <c r="A323" s="1">
        <v>42781</v>
      </c>
      <c r="B323" t="s">
        <v>141</v>
      </c>
      <c r="C323" t="s">
        <v>364</v>
      </c>
      <c r="D323">
        <v>12</v>
      </c>
      <c r="E323">
        <f t="shared" ref="E323:E386" si="16">WEEKDAY(A323, 2)</f>
        <v>3</v>
      </c>
      <c r="F323">
        <f t="shared" si="14"/>
        <v>153</v>
      </c>
      <c r="G323" t="str">
        <f t="shared" si="15"/>
        <v/>
      </c>
    </row>
    <row r="324" spans="1:7" x14ac:dyDescent="0.25">
      <c r="A324" s="1">
        <v>42781</v>
      </c>
      <c r="B324" t="s">
        <v>365</v>
      </c>
      <c r="C324" t="s">
        <v>366</v>
      </c>
      <c r="D324">
        <v>4</v>
      </c>
      <c r="E324">
        <f t="shared" si="16"/>
        <v>3</v>
      </c>
      <c r="F324">
        <f t="shared" si="14"/>
        <v>157</v>
      </c>
      <c r="G324" t="str">
        <f t="shared" si="15"/>
        <v/>
      </c>
    </row>
    <row r="325" spans="1:7" x14ac:dyDescent="0.25">
      <c r="A325" s="1">
        <v>42781</v>
      </c>
      <c r="B325" t="s">
        <v>178</v>
      </c>
      <c r="C325" t="s">
        <v>242</v>
      </c>
      <c r="D325">
        <v>14</v>
      </c>
      <c r="E325">
        <f t="shared" si="16"/>
        <v>3</v>
      </c>
      <c r="F325">
        <f t="shared" si="14"/>
        <v>171</v>
      </c>
      <c r="G325" t="str">
        <f t="shared" si="15"/>
        <v/>
      </c>
    </row>
    <row r="326" spans="1:7" x14ac:dyDescent="0.25">
      <c r="A326" s="1">
        <v>42781</v>
      </c>
      <c r="B326" t="s">
        <v>367</v>
      </c>
      <c r="C326" t="s">
        <v>368</v>
      </c>
      <c r="D326">
        <v>12</v>
      </c>
      <c r="E326">
        <f t="shared" si="16"/>
        <v>3</v>
      </c>
      <c r="F326">
        <f t="shared" si="14"/>
        <v>183</v>
      </c>
      <c r="G326" t="str">
        <f t="shared" si="15"/>
        <v/>
      </c>
    </row>
    <row r="327" spans="1:7" x14ac:dyDescent="0.25">
      <c r="A327" s="1">
        <v>42781</v>
      </c>
      <c r="B327" t="s">
        <v>193</v>
      </c>
      <c r="C327" t="s">
        <v>369</v>
      </c>
      <c r="D327">
        <v>52</v>
      </c>
      <c r="E327">
        <f t="shared" si="16"/>
        <v>3</v>
      </c>
      <c r="F327">
        <f t="shared" si="14"/>
        <v>235</v>
      </c>
      <c r="G327" t="str">
        <f t="shared" si="15"/>
        <v/>
      </c>
    </row>
    <row r="328" spans="1:7" x14ac:dyDescent="0.25">
      <c r="A328" s="1">
        <v>42781</v>
      </c>
      <c r="B328" t="s">
        <v>203</v>
      </c>
      <c r="C328" t="s">
        <v>370</v>
      </c>
      <c r="D328">
        <v>9</v>
      </c>
      <c r="E328">
        <f t="shared" si="16"/>
        <v>3</v>
      </c>
      <c r="F328">
        <f t="shared" si="14"/>
        <v>244</v>
      </c>
      <c r="G328" t="str">
        <f t="shared" si="15"/>
        <v/>
      </c>
    </row>
    <row r="329" spans="1:7" x14ac:dyDescent="0.25">
      <c r="A329" s="1">
        <v>42781</v>
      </c>
      <c r="B329" t="s">
        <v>39</v>
      </c>
      <c r="C329" t="s">
        <v>371</v>
      </c>
      <c r="D329">
        <v>13</v>
      </c>
      <c r="E329">
        <f t="shared" si="16"/>
        <v>3</v>
      </c>
      <c r="F329">
        <f t="shared" si="14"/>
        <v>257</v>
      </c>
      <c r="G329" t="str">
        <f t="shared" si="15"/>
        <v/>
      </c>
    </row>
    <row r="330" spans="1:7" x14ac:dyDescent="0.25">
      <c r="A330" s="1">
        <v>42781</v>
      </c>
      <c r="B330" t="s">
        <v>372</v>
      </c>
      <c r="C330" t="s">
        <v>373</v>
      </c>
      <c r="D330">
        <v>29</v>
      </c>
      <c r="E330">
        <f t="shared" si="16"/>
        <v>3</v>
      </c>
      <c r="F330">
        <f t="shared" si="14"/>
        <v>286</v>
      </c>
      <c r="G330" t="str">
        <f t="shared" si="15"/>
        <v/>
      </c>
    </row>
    <row r="331" spans="1:7" x14ac:dyDescent="0.25">
      <c r="A331" s="1">
        <v>42781</v>
      </c>
      <c r="B331" t="s">
        <v>374</v>
      </c>
      <c r="C331" t="s">
        <v>375</v>
      </c>
      <c r="D331">
        <v>18</v>
      </c>
      <c r="E331">
        <f t="shared" si="16"/>
        <v>3</v>
      </c>
      <c r="F331">
        <f t="shared" si="14"/>
        <v>304</v>
      </c>
      <c r="G331" t="str">
        <f t="shared" si="15"/>
        <v/>
      </c>
    </row>
    <row r="332" spans="1:7" x14ac:dyDescent="0.25">
      <c r="A332" s="1">
        <v>42782</v>
      </c>
      <c r="B332" t="s">
        <v>193</v>
      </c>
      <c r="C332" t="s">
        <v>215</v>
      </c>
      <c r="D332">
        <v>17</v>
      </c>
      <c r="E332">
        <f t="shared" si="16"/>
        <v>4</v>
      </c>
      <c r="F332">
        <f t="shared" si="14"/>
        <v>321</v>
      </c>
      <c r="G332" t="str">
        <f t="shared" si="15"/>
        <v/>
      </c>
    </row>
    <row r="333" spans="1:7" x14ac:dyDescent="0.25">
      <c r="A333" s="1">
        <v>42782</v>
      </c>
      <c r="B333" t="s">
        <v>178</v>
      </c>
      <c r="C333" t="s">
        <v>376</v>
      </c>
      <c r="D333">
        <v>9</v>
      </c>
      <c r="E333">
        <f t="shared" si="16"/>
        <v>4</v>
      </c>
      <c r="F333">
        <f t="shared" si="14"/>
        <v>330</v>
      </c>
      <c r="G333" t="str">
        <f t="shared" si="15"/>
        <v/>
      </c>
    </row>
    <row r="334" spans="1:7" x14ac:dyDescent="0.25">
      <c r="A334" s="1">
        <v>42782</v>
      </c>
      <c r="B334" t="s">
        <v>83</v>
      </c>
      <c r="C334" t="s">
        <v>136</v>
      </c>
      <c r="D334">
        <v>20</v>
      </c>
      <c r="E334">
        <f t="shared" si="16"/>
        <v>4</v>
      </c>
      <c r="F334">
        <f t="shared" si="14"/>
        <v>350</v>
      </c>
      <c r="G334" t="str">
        <f t="shared" si="15"/>
        <v/>
      </c>
    </row>
    <row r="335" spans="1:7" x14ac:dyDescent="0.25">
      <c r="A335" s="1">
        <v>42782</v>
      </c>
      <c r="B335" t="s">
        <v>30</v>
      </c>
      <c r="C335" t="s">
        <v>377</v>
      </c>
      <c r="D335">
        <v>50</v>
      </c>
      <c r="E335">
        <f t="shared" si="16"/>
        <v>4</v>
      </c>
      <c r="F335">
        <f t="shared" si="14"/>
        <v>400</v>
      </c>
      <c r="G335" t="str">
        <f t="shared" si="15"/>
        <v/>
      </c>
    </row>
    <row r="336" spans="1:7" x14ac:dyDescent="0.25">
      <c r="A336" s="1">
        <v>42782</v>
      </c>
      <c r="B336" t="s">
        <v>232</v>
      </c>
      <c r="C336" t="s">
        <v>378</v>
      </c>
      <c r="D336">
        <v>9</v>
      </c>
      <c r="E336">
        <f t="shared" si="16"/>
        <v>4</v>
      </c>
      <c r="F336">
        <f t="shared" si="14"/>
        <v>409</v>
      </c>
      <c r="G336" t="str">
        <f t="shared" si="15"/>
        <v/>
      </c>
    </row>
    <row r="337" spans="1:7" x14ac:dyDescent="0.25">
      <c r="A337" s="1">
        <v>42782</v>
      </c>
      <c r="B337" t="s">
        <v>83</v>
      </c>
      <c r="C337" t="s">
        <v>350</v>
      </c>
      <c r="D337">
        <v>4</v>
      </c>
      <c r="E337">
        <f t="shared" si="16"/>
        <v>4</v>
      </c>
      <c r="F337">
        <f t="shared" si="14"/>
        <v>413</v>
      </c>
      <c r="G337" t="str">
        <f t="shared" si="15"/>
        <v/>
      </c>
    </row>
    <row r="338" spans="1:7" x14ac:dyDescent="0.25">
      <c r="A338" s="1">
        <v>42782</v>
      </c>
      <c r="B338" t="s">
        <v>39</v>
      </c>
      <c r="C338" t="s">
        <v>158</v>
      </c>
      <c r="D338">
        <v>41</v>
      </c>
      <c r="E338">
        <f t="shared" si="16"/>
        <v>4</v>
      </c>
      <c r="F338">
        <f t="shared" si="14"/>
        <v>454</v>
      </c>
      <c r="G338" t="str">
        <f t="shared" si="15"/>
        <v/>
      </c>
    </row>
    <row r="339" spans="1:7" x14ac:dyDescent="0.25">
      <c r="A339" s="1">
        <v>42782</v>
      </c>
      <c r="B339" t="s">
        <v>8</v>
      </c>
      <c r="C339" t="s">
        <v>322</v>
      </c>
      <c r="D339">
        <v>11</v>
      </c>
      <c r="E339">
        <f t="shared" si="16"/>
        <v>4</v>
      </c>
      <c r="F339">
        <f t="shared" si="14"/>
        <v>465</v>
      </c>
      <c r="G339" t="str">
        <f t="shared" si="15"/>
        <v/>
      </c>
    </row>
    <row r="340" spans="1:7" x14ac:dyDescent="0.25">
      <c r="A340" s="1">
        <v>42782</v>
      </c>
      <c r="B340" t="s">
        <v>152</v>
      </c>
      <c r="C340" t="s">
        <v>153</v>
      </c>
      <c r="D340">
        <v>22</v>
      </c>
      <c r="E340">
        <f t="shared" si="16"/>
        <v>4</v>
      </c>
      <c r="F340">
        <f t="shared" si="14"/>
        <v>487</v>
      </c>
      <c r="G340" t="str">
        <f t="shared" si="15"/>
        <v/>
      </c>
    </row>
    <row r="341" spans="1:7" x14ac:dyDescent="0.25">
      <c r="A341" s="1">
        <v>42782</v>
      </c>
      <c r="B341" t="s">
        <v>43</v>
      </c>
      <c r="C341" t="s">
        <v>71</v>
      </c>
      <c r="D341">
        <v>23</v>
      </c>
      <c r="E341">
        <f t="shared" si="16"/>
        <v>4</v>
      </c>
      <c r="F341">
        <f t="shared" si="14"/>
        <v>510</v>
      </c>
      <c r="G341" t="str">
        <f t="shared" si="15"/>
        <v/>
      </c>
    </row>
    <row r="342" spans="1:7" x14ac:dyDescent="0.25">
      <c r="A342" s="1">
        <v>42782</v>
      </c>
      <c r="B342" t="s">
        <v>137</v>
      </c>
      <c r="C342" t="s">
        <v>379</v>
      </c>
      <c r="D342">
        <v>33</v>
      </c>
      <c r="E342">
        <f t="shared" si="16"/>
        <v>4</v>
      </c>
      <c r="F342">
        <f t="shared" ref="F342:F405" si="17">IF(AND(E341=2,E342=3),IF(F341&lt;=1200,0+D342,F341+D342-1200),F341+D342)</f>
        <v>543</v>
      </c>
      <c r="G342" t="str">
        <f t="shared" ref="G342:G405" si="18">IF(AND(E341=2,E342=3),IF(F341&gt;=1200, "MAX", ""), "")</f>
        <v/>
      </c>
    </row>
    <row r="343" spans="1:7" x14ac:dyDescent="0.25">
      <c r="A343" s="1">
        <v>42783</v>
      </c>
      <c r="B343" t="s">
        <v>97</v>
      </c>
      <c r="C343" t="s">
        <v>380</v>
      </c>
      <c r="D343">
        <v>14</v>
      </c>
      <c r="E343">
        <f t="shared" si="16"/>
        <v>5</v>
      </c>
      <c r="F343">
        <f t="shared" si="17"/>
        <v>557</v>
      </c>
      <c r="G343" t="str">
        <f t="shared" si="18"/>
        <v/>
      </c>
    </row>
    <row r="344" spans="1:7" x14ac:dyDescent="0.25">
      <c r="A344" s="1">
        <v>42783</v>
      </c>
      <c r="B344" t="s">
        <v>20</v>
      </c>
      <c r="C344" t="s">
        <v>381</v>
      </c>
      <c r="D344">
        <v>28</v>
      </c>
      <c r="E344">
        <f t="shared" si="16"/>
        <v>5</v>
      </c>
      <c r="F344">
        <f t="shared" si="17"/>
        <v>585</v>
      </c>
      <c r="G344" t="str">
        <f t="shared" si="18"/>
        <v/>
      </c>
    </row>
    <row r="345" spans="1:7" x14ac:dyDescent="0.25">
      <c r="A345" s="1">
        <v>42783</v>
      </c>
      <c r="B345" t="s">
        <v>4</v>
      </c>
      <c r="C345" t="s">
        <v>382</v>
      </c>
      <c r="D345">
        <v>12</v>
      </c>
      <c r="E345">
        <f t="shared" si="16"/>
        <v>5</v>
      </c>
      <c r="F345">
        <f t="shared" si="17"/>
        <v>597</v>
      </c>
      <c r="G345" t="str">
        <f t="shared" si="18"/>
        <v/>
      </c>
    </row>
    <row r="346" spans="1:7" x14ac:dyDescent="0.25">
      <c r="A346" s="1">
        <v>42783</v>
      </c>
      <c r="B346" t="s">
        <v>155</v>
      </c>
      <c r="C346" t="s">
        <v>186</v>
      </c>
      <c r="D346">
        <v>55</v>
      </c>
      <c r="E346">
        <f t="shared" si="16"/>
        <v>5</v>
      </c>
      <c r="F346">
        <f t="shared" si="17"/>
        <v>652</v>
      </c>
      <c r="G346" t="str">
        <f t="shared" si="18"/>
        <v/>
      </c>
    </row>
    <row r="347" spans="1:7" x14ac:dyDescent="0.25">
      <c r="A347" s="1">
        <v>42783</v>
      </c>
      <c r="B347" t="s">
        <v>106</v>
      </c>
      <c r="C347" t="s">
        <v>107</v>
      </c>
      <c r="D347">
        <v>27</v>
      </c>
      <c r="E347">
        <f t="shared" si="16"/>
        <v>5</v>
      </c>
      <c r="F347">
        <f t="shared" si="17"/>
        <v>679</v>
      </c>
      <c r="G347" t="str">
        <f t="shared" si="18"/>
        <v/>
      </c>
    </row>
    <row r="348" spans="1:7" x14ac:dyDescent="0.25">
      <c r="A348" s="1">
        <v>42783</v>
      </c>
      <c r="B348" t="s">
        <v>367</v>
      </c>
      <c r="C348" t="s">
        <v>5</v>
      </c>
      <c r="D348">
        <v>12</v>
      </c>
      <c r="E348">
        <f t="shared" si="16"/>
        <v>5</v>
      </c>
      <c r="F348">
        <f t="shared" si="17"/>
        <v>691</v>
      </c>
      <c r="G348" t="str">
        <f t="shared" si="18"/>
        <v/>
      </c>
    </row>
    <row r="349" spans="1:7" x14ac:dyDescent="0.25">
      <c r="A349" s="1">
        <v>42783</v>
      </c>
      <c r="B349" t="s">
        <v>128</v>
      </c>
      <c r="C349" t="s">
        <v>12</v>
      </c>
      <c r="D349">
        <v>50</v>
      </c>
      <c r="E349">
        <f t="shared" si="16"/>
        <v>5</v>
      </c>
      <c r="F349">
        <f t="shared" si="17"/>
        <v>741</v>
      </c>
      <c r="G349" t="str">
        <f t="shared" si="18"/>
        <v/>
      </c>
    </row>
    <row r="350" spans="1:7" x14ac:dyDescent="0.25">
      <c r="A350" s="1">
        <v>42783</v>
      </c>
      <c r="B350" t="s">
        <v>341</v>
      </c>
      <c r="C350" t="s">
        <v>342</v>
      </c>
      <c r="D350">
        <v>23</v>
      </c>
      <c r="E350">
        <f t="shared" si="16"/>
        <v>5</v>
      </c>
      <c r="F350">
        <f t="shared" si="17"/>
        <v>764</v>
      </c>
      <c r="G350" t="str">
        <f t="shared" si="18"/>
        <v/>
      </c>
    </row>
    <row r="351" spans="1:7" x14ac:dyDescent="0.25">
      <c r="A351" s="1">
        <v>42783</v>
      </c>
      <c r="B351" t="s">
        <v>87</v>
      </c>
      <c r="C351" t="s">
        <v>383</v>
      </c>
      <c r="D351">
        <v>24</v>
      </c>
      <c r="E351">
        <f t="shared" si="16"/>
        <v>5</v>
      </c>
      <c r="F351">
        <f t="shared" si="17"/>
        <v>788</v>
      </c>
      <c r="G351" t="str">
        <f t="shared" si="18"/>
        <v/>
      </c>
    </row>
    <row r="352" spans="1:7" x14ac:dyDescent="0.25">
      <c r="A352" s="1">
        <v>42783</v>
      </c>
      <c r="B352" t="s">
        <v>77</v>
      </c>
      <c r="C352" t="s">
        <v>384</v>
      </c>
      <c r="D352">
        <v>29</v>
      </c>
      <c r="E352">
        <f t="shared" si="16"/>
        <v>5</v>
      </c>
      <c r="F352">
        <f t="shared" si="17"/>
        <v>817</v>
      </c>
      <c r="G352" t="str">
        <f t="shared" si="18"/>
        <v/>
      </c>
    </row>
    <row r="353" spans="1:7" x14ac:dyDescent="0.25">
      <c r="A353" s="1">
        <v>42783</v>
      </c>
      <c r="B353" t="s">
        <v>119</v>
      </c>
      <c r="C353" t="s">
        <v>349</v>
      </c>
      <c r="D353">
        <v>25</v>
      </c>
      <c r="E353">
        <f t="shared" si="16"/>
        <v>5</v>
      </c>
      <c r="F353">
        <f t="shared" si="17"/>
        <v>842</v>
      </c>
      <c r="G353" t="str">
        <f t="shared" si="18"/>
        <v/>
      </c>
    </row>
    <row r="354" spans="1:7" x14ac:dyDescent="0.25">
      <c r="A354" s="1">
        <v>42786</v>
      </c>
      <c r="B354" t="s">
        <v>206</v>
      </c>
      <c r="C354" t="s">
        <v>385</v>
      </c>
      <c r="D354">
        <v>17</v>
      </c>
      <c r="E354">
        <f t="shared" si="16"/>
        <v>1</v>
      </c>
      <c r="F354">
        <f t="shared" si="17"/>
        <v>859</v>
      </c>
      <c r="G354" t="str">
        <f t="shared" si="18"/>
        <v/>
      </c>
    </row>
    <row r="355" spans="1:7" x14ac:dyDescent="0.25">
      <c r="A355" s="1">
        <v>42786</v>
      </c>
      <c r="B355" t="s">
        <v>4</v>
      </c>
      <c r="C355" t="s">
        <v>386</v>
      </c>
      <c r="D355">
        <v>5</v>
      </c>
      <c r="E355">
        <f t="shared" si="16"/>
        <v>1</v>
      </c>
      <c r="F355">
        <f t="shared" si="17"/>
        <v>864</v>
      </c>
      <c r="G355" t="str">
        <f t="shared" si="18"/>
        <v/>
      </c>
    </row>
    <row r="356" spans="1:7" x14ac:dyDescent="0.25">
      <c r="A356" s="1">
        <v>42786</v>
      </c>
      <c r="B356" t="s">
        <v>97</v>
      </c>
      <c r="C356" t="s">
        <v>188</v>
      </c>
      <c r="D356">
        <v>12</v>
      </c>
      <c r="E356">
        <f t="shared" si="16"/>
        <v>1</v>
      </c>
      <c r="F356">
        <f t="shared" si="17"/>
        <v>876</v>
      </c>
      <c r="G356" t="str">
        <f t="shared" si="18"/>
        <v/>
      </c>
    </row>
    <row r="357" spans="1:7" x14ac:dyDescent="0.25">
      <c r="A357" s="1">
        <v>42786</v>
      </c>
      <c r="B357" t="s">
        <v>198</v>
      </c>
      <c r="C357" t="s">
        <v>199</v>
      </c>
      <c r="D357">
        <v>31</v>
      </c>
      <c r="E357">
        <f t="shared" si="16"/>
        <v>1</v>
      </c>
      <c r="F357">
        <f t="shared" si="17"/>
        <v>907</v>
      </c>
      <c r="G357" t="str">
        <f t="shared" si="18"/>
        <v/>
      </c>
    </row>
    <row r="358" spans="1:7" x14ac:dyDescent="0.25">
      <c r="A358" s="1">
        <v>42786</v>
      </c>
      <c r="B358" t="s">
        <v>30</v>
      </c>
      <c r="C358" t="s">
        <v>387</v>
      </c>
      <c r="D358">
        <v>7</v>
      </c>
      <c r="E358">
        <f t="shared" si="16"/>
        <v>1</v>
      </c>
      <c r="F358">
        <f t="shared" si="17"/>
        <v>914</v>
      </c>
      <c r="G358" t="str">
        <f t="shared" si="18"/>
        <v/>
      </c>
    </row>
    <row r="359" spans="1:7" x14ac:dyDescent="0.25">
      <c r="A359" s="1">
        <v>42786</v>
      </c>
      <c r="B359" t="s">
        <v>150</v>
      </c>
      <c r="C359" t="s">
        <v>140</v>
      </c>
      <c r="D359">
        <v>26</v>
      </c>
      <c r="E359">
        <f t="shared" si="16"/>
        <v>1</v>
      </c>
      <c r="F359">
        <f t="shared" si="17"/>
        <v>940</v>
      </c>
      <c r="G359" t="str">
        <f t="shared" si="18"/>
        <v/>
      </c>
    </row>
    <row r="360" spans="1:7" x14ac:dyDescent="0.25">
      <c r="A360" s="1">
        <v>42786</v>
      </c>
      <c r="B360" t="s">
        <v>83</v>
      </c>
      <c r="C360" t="s">
        <v>91</v>
      </c>
      <c r="D360">
        <v>28</v>
      </c>
      <c r="E360">
        <f t="shared" si="16"/>
        <v>1</v>
      </c>
      <c r="F360">
        <f t="shared" si="17"/>
        <v>968</v>
      </c>
      <c r="G360" t="str">
        <f t="shared" si="18"/>
        <v/>
      </c>
    </row>
    <row r="361" spans="1:7" x14ac:dyDescent="0.25">
      <c r="A361" s="1">
        <v>42786</v>
      </c>
      <c r="B361" t="s">
        <v>45</v>
      </c>
      <c r="C361" t="s">
        <v>46</v>
      </c>
      <c r="D361">
        <v>19</v>
      </c>
      <c r="E361">
        <f t="shared" si="16"/>
        <v>1</v>
      </c>
      <c r="F361">
        <f t="shared" si="17"/>
        <v>987</v>
      </c>
      <c r="G361" t="str">
        <f t="shared" si="18"/>
        <v/>
      </c>
    </row>
    <row r="362" spans="1:7" x14ac:dyDescent="0.25">
      <c r="A362" s="1">
        <v>42786</v>
      </c>
      <c r="B362" t="s">
        <v>8</v>
      </c>
      <c r="C362" t="s">
        <v>322</v>
      </c>
      <c r="D362">
        <v>3</v>
      </c>
      <c r="E362">
        <f t="shared" si="16"/>
        <v>1</v>
      </c>
      <c r="F362">
        <f t="shared" si="17"/>
        <v>990</v>
      </c>
      <c r="G362" t="str">
        <f t="shared" si="18"/>
        <v/>
      </c>
    </row>
    <row r="363" spans="1:7" x14ac:dyDescent="0.25">
      <c r="A363" s="1">
        <v>42786</v>
      </c>
      <c r="B363" t="s">
        <v>69</v>
      </c>
      <c r="C363" t="s">
        <v>108</v>
      </c>
      <c r="D363">
        <v>12</v>
      </c>
      <c r="E363">
        <f t="shared" si="16"/>
        <v>1</v>
      </c>
      <c r="F363">
        <f t="shared" si="17"/>
        <v>1002</v>
      </c>
      <c r="G363" t="str">
        <f t="shared" si="18"/>
        <v/>
      </c>
    </row>
    <row r="364" spans="1:7" x14ac:dyDescent="0.25">
      <c r="A364" s="1">
        <v>42786</v>
      </c>
      <c r="B364" t="s">
        <v>45</v>
      </c>
      <c r="C364" t="s">
        <v>388</v>
      </c>
      <c r="D364">
        <v>11</v>
      </c>
      <c r="E364">
        <f t="shared" si="16"/>
        <v>1</v>
      </c>
      <c r="F364">
        <f t="shared" si="17"/>
        <v>1013</v>
      </c>
      <c r="G364" t="str">
        <f t="shared" si="18"/>
        <v/>
      </c>
    </row>
    <row r="365" spans="1:7" x14ac:dyDescent="0.25">
      <c r="A365" s="1">
        <v>42787</v>
      </c>
      <c r="B365" t="s">
        <v>280</v>
      </c>
      <c r="C365" t="s">
        <v>281</v>
      </c>
      <c r="D365">
        <v>29</v>
      </c>
      <c r="E365">
        <f t="shared" si="16"/>
        <v>2</v>
      </c>
      <c r="F365">
        <f t="shared" si="17"/>
        <v>1042</v>
      </c>
      <c r="G365" t="str">
        <f t="shared" si="18"/>
        <v/>
      </c>
    </row>
    <row r="366" spans="1:7" x14ac:dyDescent="0.25">
      <c r="A366" s="1">
        <v>42787</v>
      </c>
      <c r="B366" t="s">
        <v>53</v>
      </c>
      <c r="C366" t="s">
        <v>389</v>
      </c>
      <c r="D366">
        <v>4</v>
      </c>
      <c r="E366">
        <f t="shared" si="16"/>
        <v>2</v>
      </c>
      <c r="F366">
        <f t="shared" si="17"/>
        <v>1046</v>
      </c>
      <c r="G366" t="str">
        <f t="shared" si="18"/>
        <v/>
      </c>
    </row>
    <row r="367" spans="1:7" x14ac:dyDescent="0.25">
      <c r="A367" s="1">
        <v>42787</v>
      </c>
      <c r="B367" t="s">
        <v>144</v>
      </c>
      <c r="C367" t="s">
        <v>390</v>
      </c>
      <c r="D367">
        <v>2</v>
      </c>
      <c r="E367">
        <f t="shared" si="16"/>
        <v>2</v>
      </c>
      <c r="F367">
        <f t="shared" si="17"/>
        <v>1048</v>
      </c>
      <c r="G367" t="str">
        <f t="shared" si="18"/>
        <v/>
      </c>
    </row>
    <row r="368" spans="1:7" x14ac:dyDescent="0.25">
      <c r="A368" s="1">
        <v>42787</v>
      </c>
      <c r="B368" t="s">
        <v>39</v>
      </c>
      <c r="C368" t="s">
        <v>391</v>
      </c>
      <c r="D368">
        <v>45</v>
      </c>
      <c r="E368">
        <f t="shared" si="16"/>
        <v>2</v>
      </c>
      <c r="F368">
        <f t="shared" si="17"/>
        <v>1093</v>
      </c>
      <c r="G368" t="str">
        <f t="shared" si="18"/>
        <v/>
      </c>
    </row>
    <row r="369" spans="1:7" x14ac:dyDescent="0.25">
      <c r="A369" s="1">
        <v>42787</v>
      </c>
      <c r="B369" t="s">
        <v>18</v>
      </c>
      <c r="C369" t="s">
        <v>392</v>
      </c>
      <c r="D369">
        <v>46</v>
      </c>
      <c r="E369">
        <f t="shared" si="16"/>
        <v>2</v>
      </c>
      <c r="F369">
        <f t="shared" si="17"/>
        <v>1139</v>
      </c>
      <c r="G369" t="str">
        <f t="shared" si="18"/>
        <v/>
      </c>
    </row>
    <row r="370" spans="1:7" x14ac:dyDescent="0.25">
      <c r="A370" s="1">
        <v>42787</v>
      </c>
      <c r="B370" t="s">
        <v>393</v>
      </c>
      <c r="C370" t="s">
        <v>394</v>
      </c>
      <c r="D370">
        <v>21</v>
      </c>
      <c r="E370">
        <f t="shared" si="16"/>
        <v>2</v>
      </c>
      <c r="F370">
        <f t="shared" si="17"/>
        <v>1160</v>
      </c>
      <c r="G370" t="str">
        <f t="shared" si="18"/>
        <v/>
      </c>
    </row>
    <row r="371" spans="1:7" x14ac:dyDescent="0.25">
      <c r="A371" s="1">
        <v>42787</v>
      </c>
      <c r="B371" t="s">
        <v>395</v>
      </c>
      <c r="C371" t="s">
        <v>396</v>
      </c>
      <c r="D371">
        <v>24</v>
      </c>
      <c r="E371">
        <f t="shared" si="16"/>
        <v>2</v>
      </c>
      <c r="F371">
        <f t="shared" si="17"/>
        <v>1184</v>
      </c>
      <c r="G371" t="str">
        <f t="shared" si="18"/>
        <v/>
      </c>
    </row>
    <row r="372" spans="1:7" x14ac:dyDescent="0.25">
      <c r="A372" s="1">
        <v>42787</v>
      </c>
      <c r="B372" t="s">
        <v>87</v>
      </c>
      <c r="C372" t="s">
        <v>397</v>
      </c>
      <c r="D372">
        <v>53</v>
      </c>
      <c r="E372">
        <f t="shared" si="16"/>
        <v>2</v>
      </c>
      <c r="F372">
        <f t="shared" si="17"/>
        <v>1237</v>
      </c>
      <c r="G372" t="str">
        <f t="shared" si="18"/>
        <v/>
      </c>
    </row>
    <row r="373" spans="1:7" x14ac:dyDescent="0.25">
      <c r="A373" s="1">
        <v>42787</v>
      </c>
      <c r="B373" t="s">
        <v>393</v>
      </c>
      <c r="C373" t="s">
        <v>398</v>
      </c>
      <c r="D373">
        <v>45</v>
      </c>
      <c r="E373">
        <f t="shared" si="16"/>
        <v>2</v>
      </c>
      <c r="F373">
        <f t="shared" si="17"/>
        <v>1282</v>
      </c>
      <c r="G373" t="str">
        <f t="shared" si="18"/>
        <v/>
      </c>
    </row>
    <row r="374" spans="1:7" x14ac:dyDescent="0.25">
      <c r="A374" s="1">
        <v>42787</v>
      </c>
      <c r="B374" t="s">
        <v>57</v>
      </c>
      <c r="C374" t="s">
        <v>399</v>
      </c>
      <c r="D374">
        <v>56</v>
      </c>
      <c r="E374">
        <f t="shared" si="16"/>
        <v>2</v>
      </c>
      <c r="F374">
        <f t="shared" si="17"/>
        <v>1338</v>
      </c>
      <c r="G374" t="str">
        <f t="shared" si="18"/>
        <v/>
      </c>
    </row>
    <row r="375" spans="1:7" x14ac:dyDescent="0.25">
      <c r="A375" s="1">
        <v>42787</v>
      </c>
      <c r="B375" t="s">
        <v>97</v>
      </c>
      <c r="C375" t="s">
        <v>181</v>
      </c>
      <c r="D375">
        <v>28</v>
      </c>
      <c r="E375">
        <f t="shared" si="16"/>
        <v>2</v>
      </c>
      <c r="F375">
        <f t="shared" si="17"/>
        <v>1366</v>
      </c>
      <c r="G375" t="str">
        <f t="shared" si="18"/>
        <v/>
      </c>
    </row>
    <row r="376" spans="1:7" x14ac:dyDescent="0.25">
      <c r="A376" s="1">
        <v>42788</v>
      </c>
      <c r="B376" t="s">
        <v>144</v>
      </c>
      <c r="C376" t="s">
        <v>390</v>
      </c>
      <c r="D376">
        <v>45</v>
      </c>
      <c r="E376">
        <f t="shared" si="16"/>
        <v>3</v>
      </c>
      <c r="F376">
        <f t="shared" si="17"/>
        <v>211</v>
      </c>
      <c r="G376" t="str">
        <f t="shared" si="18"/>
        <v>MAX</v>
      </c>
    </row>
    <row r="377" spans="1:7" x14ac:dyDescent="0.25">
      <c r="A377" s="1">
        <v>42788</v>
      </c>
      <c r="B377" t="s">
        <v>39</v>
      </c>
      <c r="C377" t="s">
        <v>400</v>
      </c>
      <c r="D377">
        <v>43</v>
      </c>
      <c r="E377">
        <f t="shared" si="16"/>
        <v>3</v>
      </c>
      <c r="F377">
        <f t="shared" si="17"/>
        <v>254</v>
      </c>
      <c r="G377" t="str">
        <f t="shared" si="18"/>
        <v/>
      </c>
    </row>
    <row r="378" spans="1:7" x14ac:dyDescent="0.25">
      <c r="A378" s="1">
        <v>42788</v>
      </c>
      <c r="B378" t="s">
        <v>87</v>
      </c>
      <c r="C378" t="s">
        <v>124</v>
      </c>
      <c r="D378">
        <v>6</v>
      </c>
      <c r="E378">
        <f t="shared" si="16"/>
        <v>3</v>
      </c>
      <c r="F378">
        <f t="shared" si="17"/>
        <v>260</v>
      </c>
      <c r="G378" t="str">
        <f t="shared" si="18"/>
        <v/>
      </c>
    </row>
    <row r="379" spans="1:7" x14ac:dyDescent="0.25">
      <c r="A379" s="1">
        <v>42788</v>
      </c>
      <c r="B379" t="s">
        <v>195</v>
      </c>
      <c r="C379" t="s">
        <v>401</v>
      </c>
      <c r="D379">
        <v>5</v>
      </c>
      <c r="E379">
        <f t="shared" si="16"/>
        <v>3</v>
      </c>
      <c r="F379">
        <f t="shared" si="17"/>
        <v>265</v>
      </c>
      <c r="G379" t="str">
        <f t="shared" si="18"/>
        <v/>
      </c>
    </row>
    <row r="380" spans="1:7" x14ac:dyDescent="0.25">
      <c r="A380" s="1">
        <v>42788</v>
      </c>
      <c r="B380" t="s">
        <v>402</v>
      </c>
      <c r="C380" t="s">
        <v>403</v>
      </c>
      <c r="D380">
        <v>47</v>
      </c>
      <c r="E380">
        <f t="shared" si="16"/>
        <v>3</v>
      </c>
      <c r="F380">
        <f t="shared" si="17"/>
        <v>312</v>
      </c>
      <c r="G380" t="str">
        <f t="shared" si="18"/>
        <v/>
      </c>
    </row>
    <row r="381" spans="1:7" x14ac:dyDescent="0.25">
      <c r="A381" s="1">
        <v>42788</v>
      </c>
      <c r="B381" t="s">
        <v>36</v>
      </c>
      <c r="C381" t="s">
        <v>404</v>
      </c>
      <c r="D381">
        <v>6</v>
      </c>
      <c r="E381">
        <f t="shared" si="16"/>
        <v>3</v>
      </c>
      <c r="F381">
        <f t="shared" si="17"/>
        <v>318</v>
      </c>
      <c r="G381" t="str">
        <f t="shared" si="18"/>
        <v/>
      </c>
    </row>
    <row r="382" spans="1:7" x14ac:dyDescent="0.25">
      <c r="A382" s="1">
        <v>42788</v>
      </c>
      <c r="B382" t="s">
        <v>117</v>
      </c>
      <c r="C382" t="s">
        <v>183</v>
      </c>
      <c r="D382">
        <v>55</v>
      </c>
      <c r="E382">
        <f t="shared" si="16"/>
        <v>3</v>
      </c>
      <c r="F382">
        <f t="shared" si="17"/>
        <v>373</v>
      </c>
      <c r="G382" t="str">
        <f t="shared" si="18"/>
        <v/>
      </c>
    </row>
    <row r="383" spans="1:7" x14ac:dyDescent="0.25">
      <c r="A383" s="1">
        <v>42788</v>
      </c>
      <c r="B383" t="s">
        <v>23</v>
      </c>
      <c r="C383" t="s">
        <v>24</v>
      </c>
      <c r="D383">
        <v>37</v>
      </c>
      <c r="E383">
        <f t="shared" si="16"/>
        <v>3</v>
      </c>
      <c r="F383">
        <f t="shared" si="17"/>
        <v>410</v>
      </c>
      <c r="G383" t="str">
        <f t="shared" si="18"/>
        <v/>
      </c>
    </row>
    <row r="384" spans="1:7" x14ac:dyDescent="0.25">
      <c r="A384" s="1">
        <v>42788</v>
      </c>
      <c r="B384" t="s">
        <v>128</v>
      </c>
      <c r="C384" t="s">
        <v>309</v>
      </c>
      <c r="D384">
        <v>10</v>
      </c>
      <c r="E384">
        <f t="shared" si="16"/>
        <v>3</v>
      </c>
      <c r="F384">
        <f t="shared" si="17"/>
        <v>420</v>
      </c>
      <c r="G384" t="str">
        <f t="shared" si="18"/>
        <v/>
      </c>
    </row>
    <row r="385" spans="1:7" x14ac:dyDescent="0.25">
      <c r="A385" s="1">
        <v>42788</v>
      </c>
      <c r="B385" t="s">
        <v>27</v>
      </c>
      <c r="C385" t="s">
        <v>94</v>
      </c>
      <c r="D385">
        <v>39</v>
      </c>
      <c r="E385">
        <f t="shared" si="16"/>
        <v>3</v>
      </c>
      <c r="F385">
        <f t="shared" si="17"/>
        <v>459</v>
      </c>
      <c r="G385" t="str">
        <f t="shared" si="18"/>
        <v/>
      </c>
    </row>
    <row r="386" spans="1:7" x14ac:dyDescent="0.25">
      <c r="A386" s="1">
        <v>42788</v>
      </c>
      <c r="B386" t="s">
        <v>232</v>
      </c>
      <c r="C386" t="s">
        <v>405</v>
      </c>
      <c r="D386">
        <v>23</v>
      </c>
      <c r="E386">
        <f t="shared" si="16"/>
        <v>3</v>
      </c>
      <c r="F386">
        <f t="shared" si="17"/>
        <v>482</v>
      </c>
      <c r="G386" t="str">
        <f t="shared" si="18"/>
        <v/>
      </c>
    </row>
    <row r="387" spans="1:7" x14ac:dyDescent="0.25">
      <c r="A387" s="1">
        <v>42789</v>
      </c>
      <c r="B387" t="s">
        <v>41</v>
      </c>
      <c r="C387" t="s">
        <v>238</v>
      </c>
      <c r="D387">
        <v>19</v>
      </c>
      <c r="E387">
        <f t="shared" ref="E387:E450" si="19">WEEKDAY(A387, 2)</f>
        <v>4</v>
      </c>
      <c r="F387">
        <f t="shared" si="17"/>
        <v>501</v>
      </c>
      <c r="G387" t="str">
        <f t="shared" si="18"/>
        <v/>
      </c>
    </row>
    <row r="388" spans="1:7" x14ac:dyDescent="0.25">
      <c r="A388" s="1">
        <v>42789</v>
      </c>
      <c r="B388" t="s">
        <v>87</v>
      </c>
      <c r="C388" t="s">
        <v>383</v>
      </c>
      <c r="D388">
        <v>28</v>
      </c>
      <c r="E388">
        <f t="shared" si="19"/>
        <v>4</v>
      </c>
      <c r="F388">
        <f t="shared" si="17"/>
        <v>529</v>
      </c>
      <c r="G388" t="str">
        <f t="shared" si="18"/>
        <v/>
      </c>
    </row>
    <row r="389" spans="1:7" x14ac:dyDescent="0.25">
      <c r="A389" s="1">
        <v>42789</v>
      </c>
      <c r="B389" t="s">
        <v>128</v>
      </c>
      <c r="C389" t="s">
        <v>129</v>
      </c>
      <c r="D389">
        <v>2</v>
      </c>
      <c r="E389">
        <f t="shared" si="19"/>
        <v>4</v>
      </c>
      <c r="F389">
        <f t="shared" si="17"/>
        <v>531</v>
      </c>
      <c r="G389" t="str">
        <f t="shared" si="18"/>
        <v/>
      </c>
    </row>
    <row r="390" spans="1:7" x14ac:dyDescent="0.25">
      <c r="A390" s="1">
        <v>42789</v>
      </c>
      <c r="B390" t="s">
        <v>47</v>
      </c>
      <c r="C390" t="s">
        <v>48</v>
      </c>
      <c r="D390">
        <v>6</v>
      </c>
      <c r="E390">
        <f t="shared" si="19"/>
        <v>4</v>
      </c>
      <c r="F390">
        <f t="shared" si="17"/>
        <v>537</v>
      </c>
      <c r="G390" t="str">
        <f t="shared" si="18"/>
        <v/>
      </c>
    </row>
    <row r="391" spans="1:7" x14ac:dyDescent="0.25">
      <c r="A391" s="1">
        <v>42789</v>
      </c>
      <c r="B391" t="s">
        <v>32</v>
      </c>
      <c r="C391" t="s">
        <v>406</v>
      </c>
      <c r="D391">
        <v>26</v>
      </c>
      <c r="E391">
        <f t="shared" si="19"/>
        <v>4</v>
      </c>
      <c r="F391">
        <f t="shared" si="17"/>
        <v>563</v>
      </c>
      <c r="G391" t="str">
        <f t="shared" si="18"/>
        <v/>
      </c>
    </row>
    <row r="392" spans="1:7" x14ac:dyDescent="0.25">
      <c r="A392" s="1">
        <v>42789</v>
      </c>
      <c r="B392" t="s">
        <v>407</v>
      </c>
      <c r="C392" t="s">
        <v>408</v>
      </c>
      <c r="D392">
        <v>55</v>
      </c>
      <c r="E392">
        <f t="shared" si="19"/>
        <v>4</v>
      </c>
      <c r="F392">
        <f t="shared" si="17"/>
        <v>618</v>
      </c>
      <c r="G392" t="str">
        <f t="shared" si="18"/>
        <v/>
      </c>
    </row>
    <row r="393" spans="1:7" x14ac:dyDescent="0.25">
      <c r="A393" s="1">
        <v>42789</v>
      </c>
      <c r="B393" t="s">
        <v>409</v>
      </c>
      <c r="C393" t="s">
        <v>410</v>
      </c>
      <c r="D393">
        <v>52</v>
      </c>
      <c r="E393">
        <f t="shared" si="19"/>
        <v>4</v>
      </c>
      <c r="F393">
        <f t="shared" si="17"/>
        <v>670</v>
      </c>
      <c r="G393" t="str">
        <f t="shared" si="18"/>
        <v/>
      </c>
    </row>
    <row r="394" spans="1:7" x14ac:dyDescent="0.25">
      <c r="A394" s="1">
        <v>42789</v>
      </c>
      <c r="B394" t="s">
        <v>367</v>
      </c>
      <c r="C394" t="s">
        <v>411</v>
      </c>
      <c r="D394">
        <v>55</v>
      </c>
      <c r="E394">
        <f t="shared" si="19"/>
        <v>4</v>
      </c>
      <c r="F394">
        <f t="shared" si="17"/>
        <v>725</v>
      </c>
      <c r="G394" t="str">
        <f t="shared" si="18"/>
        <v/>
      </c>
    </row>
    <row r="395" spans="1:7" x14ac:dyDescent="0.25">
      <c r="A395" s="1">
        <v>42789</v>
      </c>
      <c r="B395" t="s">
        <v>412</v>
      </c>
      <c r="C395" t="s">
        <v>413</v>
      </c>
      <c r="D395">
        <v>15</v>
      </c>
      <c r="E395">
        <f t="shared" si="19"/>
        <v>4</v>
      </c>
      <c r="F395">
        <f t="shared" si="17"/>
        <v>740</v>
      </c>
      <c r="G395" t="str">
        <f t="shared" si="18"/>
        <v/>
      </c>
    </row>
    <row r="396" spans="1:7" x14ac:dyDescent="0.25">
      <c r="A396" s="1">
        <v>42789</v>
      </c>
      <c r="B396" t="s">
        <v>155</v>
      </c>
      <c r="C396" t="s">
        <v>414</v>
      </c>
      <c r="D396">
        <v>44</v>
      </c>
      <c r="E396">
        <f t="shared" si="19"/>
        <v>4</v>
      </c>
      <c r="F396">
        <f t="shared" si="17"/>
        <v>784</v>
      </c>
      <c r="G396" t="str">
        <f t="shared" si="18"/>
        <v/>
      </c>
    </row>
    <row r="397" spans="1:7" x14ac:dyDescent="0.25">
      <c r="A397" s="1">
        <v>42789</v>
      </c>
      <c r="B397" t="s">
        <v>41</v>
      </c>
      <c r="C397" t="s">
        <v>42</v>
      </c>
      <c r="D397">
        <v>28</v>
      </c>
      <c r="E397">
        <f t="shared" si="19"/>
        <v>4</v>
      </c>
      <c r="F397">
        <f t="shared" si="17"/>
        <v>812</v>
      </c>
      <c r="G397" t="str">
        <f t="shared" si="18"/>
        <v/>
      </c>
    </row>
    <row r="398" spans="1:7" x14ac:dyDescent="0.25">
      <c r="A398" s="1">
        <v>42790</v>
      </c>
      <c r="B398" t="s">
        <v>174</v>
      </c>
      <c r="C398" t="s">
        <v>415</v>
      </c>
      <c r="D398">
        <v>19</v>
      </c>
      <c r="E398">
        <f t="shared" si="19"/>
        <v>5</v>
      </c>
      <c r="F398">
        <f t="shared" si="17"/>
        <v>831</v>
      </c>
      <c r="G398" t="str">
        <f t="shared" si="18"/>
        <v/>
      </c>
    </row>
    <row r="399" spans="1:7" x14ac:dyDescent="0.25">
      <c r="A399" s="1">
        <v>42790</v>
      </c>
      <c r="B399" t="s">
        <v>193</v>
      </c>
      <c r="C399" t="s">
        <v>215</v>
      </c>
      <c r="D399">
        <v>20</v>
      </c>
      <c r="E399">
        <f t="shared" si="19"/>
        <v>5</v>
      </c>
      <c r="F399">
        <f t="shared" si="17"/>
        <v>851</v>
      </c>
      <c r="G399" t="str">
        <f t="shared" si="18"/>
        <v/>
      </c>
    </row>
    <row r="400" spans="1:7" x14ac:dyDescent="0.25">
      <c r="A400" s="1">
        <v>42790</v>
      </c>
      <c r="B400" t="s">
        <v>416</v>
      </c>
      <c r="C400" t="s">
        <v>417</v>
      </c>
      <c r="D400">
        <v>24</v>
      </c>
      <c r="E400">
        <f t="shared" si="19"/>
        <v>5</v>
      </c>
      <c r="F400">
        <f t="shared" si="17"/>
        <v>875</v>
      </c>
      <c r="G400" t="str">
        <f t="shared" si="18"/>
        <v/>
      </c>
    </row>
    <row r="401" spans="1:7" x14ac:dyDescent="0.25">
      <c r="A401" s="1">
        <v>42790</v>
      </c>
      <c r="B401" t="s">
        <v>34</v>
      </c>
      <c r="C401" t="s">
        <v>182</v>
      </c>
      <c r="D401">
        <v>8</v>
      </c>
      <c r="E401">
        <f t="shared" si="19"/>
        <v>5</v>
      </c>
      <c r="F401">
        <f t="shared" si="17"/>
        <v>883</v>
      </c>
      <c r="G401" t="str">
        <f t="shared" si="18"/>
        <v/>
      </c>
    </row>
    <row r="402" spans="1:7" x14ac:dyDescent="0.25">
      <c r="A402" s="1">
        <v>42790</v>
      </c>
      <c r="B402" t="s">
        <v>57</v>
      </c>
      <c r="C402" t="s">
        <v>418</v>
      </c>
      <c r="D402">
        <v>8</v>
      </c>
      <c r="E402">
        <f t="shared" si="19"/>
        <v>5</v>
      </c>
      <c r="F402">
        <f t="shared" si="17"/>
        <v>891</v>
      </c>
      <c r="G402" t="str">
        <f t="shared" si="18"/>
        <v/>
      </c>
    </row>
    <row r="403" spans="1:7" x14ac:dyDescent="0.25">
      <c r="A403" s="1">
        <v>42790</v>
      </c>
      <c r="B403" t="s">
        <v>275</v>
      </c>
      <c r="C403" t="s">
        <v>276</v>
      </c>
      <c r="D403">
        <v>18</v>
      </c>
      <c r="E403">
        <f t="shared" si="19"/>
        <v>5</v>
      </c>
      <c r="F403">
        <f t="shared" si="17"/>
        <v>909</v>
      </c>
      <c r="G403" t="str">
        <f t="shared" si="18"/>
        <v/>
      </c>
    </row>
    <row r="404" spans="1:7" x14ac:dyDescent="0.25">
      <c r="A404" s="1">
        <v>42790</v>
      </c>
      <c r="B404" t="s">
        <v>67</v>
      </c>
      <c r="C404" t="s">
        <v>68</v>
      </c>
      <c r="D404">
        <v>26</v>
      </c>
      <c r="E404">
        <f t="shared" si="19"/>
        <v>5</v>
      </c>
      <c r="F404">
        <f t="shared" si="17"/>
        <v>935</v>
      </c>
      <c r="G404" t="str">
        <f t="shared" si="18"/>
        <v/>
      </c>
    </row>
    <row r="405" spans="1:7" x14ac:dyDescent="0.25">
      <c r="A405" s="1">
        <v>42790</v>
      </c>
      <c r="B405" t="s">
        <v>77</v>
      </c>
      <c r="C405" t="s">
        <v>384</v>
      </c>
      <c r="D405">
        <v>5</v>
      </c>
      <c r="E405">
        <f t="shared" si="19"/>
        <v>5</v>
      </c>
      <c r="F405">
        <f t="shared" si="17"/>
        <v>940</v>
      </c>
      <c r="G405" t="str">
        <f t="shared" si="18"/>
        <v/>
      </c>
    </row>
    <row r="406" spans="1:7" x14ac:dyDescent="0.25">
      <c r="A406" s="1">
        <v>42790</v>
      </c>
      <c r="B406" t="s">
        <v>219</v>
      </c>
      <c r="C406" t="s">
        <v>220</v>
      </c>
      <c r="D406">
        <v>39</v>
      </c>
      <c r="E406">
        <f t="shared" si="19"/>
        <v>5</v>
      </c>
      <c r="F406">
        <f t="shared" ref="F406:F469" si="20">IF(AND(E405=2,E406=3),IF(F405&lt;=1200,0+D406,F405+D406-1200),F405+D406)</f>
        <v>979</v>
      </c>
      <c r="G406" t="str">
        <f t="shared" ref="G406:G469" si="21">IF(AND(E405=2,E406=3),IF(F405&gt;=1200, "MAX", ""), "")</f>
        <v/>
      </c>
    </row>
    <row r="407" spans="1:7" x14ac:dyDescent="0.25">
      <c r="A407" s="1">
        <v>42790</v>
      </c>
      <c r="B407" t="s">
        <v>57</v>
      </c>
      <c r="C407" t="s">
        <v>418</v>
      </c>
      <c r="D407">
        <v>13</v>
      </c>
      <c r="E407">
        <f t="shared" si="19"/>
        <v>5</v>
      </c>
      <c r="F407">
        <f t="shared" si="20"/>
        <v>992</v>
      </c>
      <c r="G407" t="str">
        <f t="shared" si="21"/>
        <v/>
      </c>
    </row>
    <row r="408" spans="1:7" x14ac:dyDescent="0.25">
      <c r="A408" s="1">
        <v>42790</v>
      </c>
      <c r="B408" t="s">
        <v>317</v>
      </c>
      <c r="C408" t="s">
        <v>318</v>
      </c>
      <c r="D408">
        <v>52</v>
      </c>
      <c r="E408">
        <f t="shared" si="19"/>
        <v>5</v>
      </c>
      <c r="F408">
        <f t="shared" si="20"/>
        <v>1044</v>
      </c>
      <c r="G408" t="str">
        <f t="shared" si="21"/>
        <v/>
      </c>
    </row>
    <row r="409" spans="1:7" x14ac:dyDescent="0.25">
      <c r="A409" s="1">
        <v>42793</v>
      </c>
      <c r="B409" t="s">
        <v>393</v>
      </c>
      <c r="C409" t="s">
        <v>419</v>
      </c>
      <c r="D409">
        <v>21</v>
      </c>
      <c r="E409">
        <f t="shared" si="19"/>
        <v>1</v>
      </c>
      <c r="F409">
        <f t="shared" si="20"/>
        <v>1065</v>
      </c>
      <c r="G409" t="str">
        <f t="shared" si="21"/>
        <v/>
      </c>
    </row>
    <row r="410" spans="1:7" x14ac:dyDescent="0.25">
      <c r="A410" s="1">
        <v>42793</v>
      </c>
      <c r="B410" t="s">
        <v>97</v>
      </c>
      <c r="C410" t="s">
        <v>136</v>
      </c>
      <c r="D410">
        <v>50</v>
      </c>
      <c r="E410">
        <f t="shared" si="19"/>
        <v>1</v>
      </c>
      <c r="F410">
        <f t="shared" si="20"/>
        <v>1115</v>
      </c>
      <c r="G410" t="str">
        <f t="shared" si="21"/>
        <v/>
      </c>
    </row>
    <row r="411" spans="1:7" x14ac:dyDescent="0.25">
      <c r="A411" s="1">
        <v>42793</v>
      </c>
      <c r="B411" t="s">
        <v>63</v>
      </c>
      <c r="C411" t="s">
        <v>231</v>
      </c>
      <c r="D411">
        <v>17</v>
      </c>
      <c r="E411">
        <f t="shared" si="19"/>
        <v>1</v>
      </c>
      <c r="F411">
        <f t="shared" si="20"/>
        <v>1132</v>
      </c>
      <c r="G411" t="str">
        <f t="shared" si="21"/>
        <v/>
      </c>
    </row>
    <row r="412" spans="1:7" x14ac:dyDescent="0.25">
      <c r="A412" s="1">
        <v>42793</v>
      </c>
      <c r="B412" t="s">
        <v>420</v>
      </c>
      <c r="C412" t="s">
        <v>421</v>
      </c>
      <c r="D412">
        <v>45</v>
      </c>
      <c r="E412">
        <f t="shared" si="19"/>
        <v>1</v>
      </c>
      <c r="F412">
        <f t="shared" si="20"/>
        <v>1177</v>
      </c>
      <c r="G412" t="str">
        <f t="shared" si="21"/>
        <v/>
      </c>
    </row>
    <row r="413" spans="1:7" x14ac:dyDescent="0.25">
      <c r="A413" s="1">
        <v>42793</v>
      </c>
      <c r="B413" t="s">
        <v>150</v>
      </c>
      <c r="C413" t="s">
        <v>211</v>
      </c>
      <c r="D413">
        <v>10</v>
      </c>
      <c r="E413">
        <f t="shared" si="19"/>
        <v>1</v>
      </c>
      <c r="F413">
        <f t="shared" si="20"/>
        <v>1187</v>
      </c>
      <c r="G413" t="str">
        <f t="shared" si="21"/>
        <v/>
      </c>
    </row>
    <row r="414" spans="1:7" x14ac:dyDescent="0.25">
      <c r="A414" s="1">
        <v>42793</v>
      </c>
      <c r="B414" t="s">
        <v>14</v>
      </c>
      <c r="C414" t="s">
        <v>422</v>
      </c>
      <c r="D414">
        <v>24</v>
      </c>
      <c r="E414">
        <f t="shared" si="19"/>
        <v>1</v>
      </c>
      <c r="F414">
        <f t="shared" si="20"/>
        <v>1211</v>
      </c>
      <c r="G414" t="str">
        <f t="shared" si="21"/>
        <v/>
      </c>
    </row>
    <row r="415" spans="1:7" x14ac:dyDescent="0.25">
      <c r="A415" s="1">
        <v>42793</v>
      </c>
      <c r="B415" t="s">
        <v>34</v>
      </c>
      <c r="C415" t="s">
        <v>338</v>
      </c>
      <c r="D415">
        <v>7</v>
      </c>
      <c r="E415">
        <f t="shared" si="19"/>
        <v>1</v>
      </c>
      <c r="F415">
        <f t="shared" si="20"/>
        <v>1218</v>
      </c>
      <c r="G415" t="str">
        <f t="shared" si="21"/>
        <v/>
      </c>
    </row>
    <row r="416" spans="1:7" x14ac:dyDescent="0.25">
      <c r="A416" s="1">
        <v>42793</v>
      </c>
      <c r="B416" t="s">
        <v>10</v>
      </c>
      <c r="C416" t="s">
        <v>423</v>
      </c>
      <c r="D416">
        <v>30</v>
      </c>
      <c r="E416">
        <f t="shared" si="19"/>
        <v>1</v>
      </c>
      <c r="F416">
        <f t="shared" si="20"/>
        <v>1248</v>
      </c>
      <c r="G416" t="str">
        <f t="shared" si="21"/>
        <v/>
      </c>
    </row>
    <row r="417" spans="1:7" x14ac:dyDescent="0.25">
      <c r="A417" s="1">
        <v>42793</v>
      </c>
      <c r="B417" t="s">
        <v>87</v>
      </c>
      <c r="C417" t="s">
        <v>424</v>
      </c>
      <c r="D417">
        <v>41</v>
      </c>
      <c r="E417">
        <f t="shared" si="19"/>
        <v>1</v>
      </c>
      <c r="F417">
        <f t="shared" si="20"/>
        <v>1289</v>
      </c>
      <c r="G417" t="str">
        <f t="shared" si="21"/>
        <v/>
      </c>
    </row>
    <row r="418" spans="1:7" x14ac:dyDescent="0.25">
      <c r="A418" s="1">
        <v>42793</v>
      </c>
      <c r="B418" t="s">
        <v>45</v>
      </c>
      <c r="C418" t="s">
        <v>388</v>
      </c>
      <c r="D418">
        <v>22</v>
      </c>
      <c r="E418">
        <f t="shared" si="19"/>
        <v>1</v>
      </c>
      <c r="F418">
        <f t="shared" si="20"/>
        <v>1311</v>
      </c>
      <c r="G418" t="str">
        <f t="shared" si="21"/>
        <v/>
      </c>
    </row>
    <row r="419" spans="1:7" x14ac:dyDescent="0.25">
      <c r="A419" s="1">
        <v>42793</v>
      </c>
      <c r="B419" t="s">
        <v>352</v>
      </c>
      <c r="C419" t="s">
        <v>425</v>
      </c>
      <c r="D419">
        <v>18</v>
      </c>
      <c r="E419">
        <f t="shared" si="19"/>
        <v>1</v>
      </c>
      <c r="F419">
        <f t="shared" si="20"/>
        <v>1329</v>
      </c>
      <c r="G419" t="str">
        <f t="shared" si="21"/>
        <v/>
      </c>
    </row>
    <row r="420" spans="1:7" x14ac:dyDescent="0.25">
      <c r="A420" s="1">
        <v>42794</v>
      </c>
      <c r="B420" t="s">
        <v>83</v>
      </c>
      <c r="C420" t="s">
        <v>84</v>
      </c>
      <c r="D420">
        <v>9</v>
      </c>
      <c r="E420">
        <f t="shared" si="19"/>
        <v>2</v>
      </c>
      <c r="F420">
        <f t="shared" si="20"/>
        <v>1338</v>
      </c>
      <c r="G420" t="str">
        <f t="shared" si="21"/>
        <v/>
      </c>
    </row>
    <row r="421" spans="1:7" x14ac:dyDescent="0.25">
      <c r="A421" s="1">
        <v>42794</v>
      </c>
      <c r="B421" t="s">
        <v>53</v>
      </c>
      <c r="C421" t="s">
        <v>54</v>
      </c>
      <c r="D421">
        <v>19</v>
      </c>
      <c r="E421">
        <f t="shared" si="19"/>
        <v>2</v>
      </c>
      <c r="F421">
        <f t="shared" si="20"/>
        <v>1357</v>
      </c>
      <c r="G421" t="str">
        <f t="shared" si="21"/>
        <v/>
      </c>
    </row>
    <row r="422" spans="1:7" x14ac:dyDescent="0.25">
      <c r="A422" s="1">
        <v>42794</v>
      </c>
      <c r="B422" t="s">
        <v>30</v>
      </c>
      <c r="C422" t="s">
        <v>31</v>
      </c>
      <c r="D422">
        <v>16</v>
      </c>
      <c r="E422">
        <f t="shared" si="19"/>
        <v>2</v>
      </c>
      <c r="F422">
        <f t="shared" si="20"/>
        <v>1373</v>
      </c>
      <c r="G422" t="str">
        <f t="shared" si="21"/>
        <v/>
      </c>
    </row>
    <row r="423" spans="1:7" x14ac:dyDescent="0.25">
      <c r="A423" s="1">
        <v>42794</v>
      </c>
      <c r="B423" t="s">
        <v>95</v>
      </c>
      <c r="C423" t="s">
        <v>426</v>
      </c>
      <c r="D423">
        <v>27</v>
      </c>
      <c r="E423">
        <f t="shared" si="19"/>
        <v>2</v>
      </c>
      <c r="F423">
        <f t="shared" si="20"/>
        <v>1400</v>
      </c>
      <c r="G423" t="str">
        <f t="shared" si="21"/>
        <v/>
      </c>
    </row>
    <row r="424" spans="1:7" x14ac:dyDescent="0.25">
      <c r="A424" s="1">
        <v>42794</v>
      </c>
      <c r="B424" t="s">
        <v>427</v>
      </c>
      <c r="C424" t="s">
        <v>428</v>
      </c>
      <c r="D424">
        <v>13</v>
      </c>
      <c r="E424">
        <f t="shared" si="19"/>
        <v>2</v>
      </c>
      <c r="F424">
        <f t="shared" si="20"/>
        <v>1413</v>
      </c>
      <c r="G424" t="str">
        <f t="shared" si="21"/>
        <v/>
      </c>
    </row>
    <row r="425" spans="1:7" x14ac:dyDescent="0.25">
      <c r="A425" s="1">
        <v>42794</v>
      </c>
      <c r="B425" t="s">
        <v>252</v>
      </c>
      <c r="C425" t="s">
        <v>253</v>
      </c>
      <c r="D425">
        <v>44</v>
      </c>
      <c r="E425">
        <f t="shared" si="19"/>
        <v>2</v>
      </c>
      <c r="F425">
        <f t="shared" si="20"/>
        <v>1457</v>
      </c>
      <c r="G425" t="str">
        <f t="shared" si="21"/>
        <v/>
      </c>
    </row>
    <row r="426" spans="1:7" x14ac:dyDescent="0.25">
      <c r="A426" s="1">
        <v>42794</v>
      </c>
      <c r="B426" t="s">
        <v>147</v>
      </c>
      <c r="C426" t="s">
        <v>148</v>
      </c>
      <c r="D426">
        <v>16</v>
      </c>
      <c r="E426">
        <f t="shared" si="19"/>
        <v>2</v>
      </c>
      <c r="F426">
        <f t="shared" si="20"/>
        <v>1473</v>
      </c>
      <c r="G426" t="str">
        <f t="shared" si="21"/>
        <v/>
      </c>
    </row>
    <row r="427" spans="1:7" x14ac:dyDescent="0.25">
      <c r="A427" s="1">
        <v>42794</v>
      </c>
      <c r="B427" t="s">
        <v>244</v>
      </c>
      <c r="C427" t="s">
        <v>245</v>
      </c>
      <c r="D427">
        <v>13</v>
      </c>
      <c r="E427">
        <f t="shared" si="19"/>
        <v>2</v>
      </c>
      <c r="F427">
        <f t="shared" si="20"/>
        <v>1486</v>
      </c>
      <c r="G427" t="str">
        <f t="shared" si="21"/>
        <v/>
      </c>
    </row>
    <row r="428" spans="1:7" x14ac:dyDescent="0.25">
      <c r="A428" s="1">
        <v>42794</v>
      </c>
      <c r="B428" t="s">
        <v>57</v>
      </c>
      <c r="C428" t="s">
        <v>429</v>
      </c>
      <c r="D428">
        <v>42</v>
      </c>
      <c r="E428">
        <f t="shared" si="19"/>
        <v>2</v>
      </c>
      <c r="F428">
        <f t="shared" si="20"/>
        <v>1528</v>
      </c>
      <c r="G428" t="str">
        <f t="shared" si="21"/>
        <v/>
      </c>
    </row>
    <row r="429" spans="1:7" x14ac:dyDescent="0.25">
      <c r="A429" s="1">
        <v>42794</v>
      </c>
      <c r="B429" t="s">
        <v>217</v>
      </c>
      <c r="C429" t="s">
        <v>218</v>
      </c>
      <c r="D429">
        <v>28</v>
      </c>
      <c r="E429">
        <f t="shared" si="19"/>
        <v>2</v>
      </c>
      <c r="F429">
        <f t="shared" si="20"/>
        <v>1556</v>
      </c>
      <c r="G429" t="str">
        <f t="shared" si="21"/>
        <v/>
      </c>
    </row>
    <row r="430" spans="1:7" x14ac:dyDescent="0.25">
      <c r="A430" s="1">
        <v>42794</v>
      </c>
      <c r="B430" t="s">
        <v>14</v>
      </c>
      <c r="C430" t="s">
        <v>430</v>
      </c>
      <c r="D430">
        <v>54</v>
      </c>
      <c r="E430">
        <f t="shared" si="19"/>
        <v>2</v>
      </c>
      <c r="F430">
        <f t="shared" si="20"/>
        <v>1610</v>
      </c>
      <c r="G430" t="str">
        <f t="shared" si="21"/>
        <v/>
      </c>
    </row>
    <row r="431" spans="1:7" x14ac:dyDescent="0.25">
      <c r="A431" s="1">
        <v>42795</v>
      </c>
      <c r="B431" t="s">
        <v>359</v>
      </c>
      <c r="C431" t="s">
        <v>431</v>
      </c>
      <c r="D431">
        <v>40</v>
      </c>
      <c r="E431">
        <f t="shared" si="19"/>
        <v>3</v>
      </c>
      <c r="F431">
        <f t="shared" si="20"/>
        <v>450</v>
      </c>
      <c r="G431" t="str">
        <f t="shared" si="21"/>
        <v>MAX</v>
      </c>
    </row>
    <row r="432" spans="1:7" x14ac:dyDescent="0.25">
      <c r="A432" s="1">
        <v>42795</v>
      </c>
      <c r="B432" t="s">
        <v>30</v>
      </c>
      <c r="C432" t="s">
        <v>432</v>
      </c>
      <c r="D432">
        <v>19</v>
      </c>
      <c r="E432">
        <f t="shared" si="19"/>
        <v>3</v>
      </c>
      <c r="F432">
        <f t="shared" si="20"/>
        <v>469</v>
      </c>
      <c r="G432" t="str">
        <f t="shared" si="21"/>
        <v/>
      </c>
    </row>
    <row r="433" spans="1:7" x14ac:dyDescent="0.25">
      <c r="A433" s="1">
        <v>42795</v>
      </c>
      <c r="B433" t="s">
        <v>147</v>
      </c>
      <c r="C433" t="s">
        <v>148</v>
      </c>
      <c r="D433">
        <v>18</v>
      </c>
      <c r="E433">
        <f t="shared" si="19"/>
        <v>3</v>
      </c>
      <c r="F433">
        <f t="shared" si="20"/>
        <v>487</v>
      </c>
      <c r="G433" t="str">
        <f t="shared" si="21"/>
        <v/>
      </c>
    </row>
    <row r="434" spans="1:7" x14ac:dyDescent="0.25">
      <c r="A434" s="1">
        <v>42795</v>
      </c>
      <c r="B434" t="s">
        <v>393</v>
      </c>
      <c r="C434" t="s">
        <v>394</v>
      </c>
      <c r="D434">
        <v>24</v>
      </c>
      <c r="E434">
        <f t="shared" si="19"/>
        <v>3</v>
      </c>
      <c r="F434">
        <f t="shared" si="20"/>
        <v>511</v>
      </c>
      <c r="G434" t="str">
        <f t="shared" si="21"/>
        <v/>
      </c>
    </row>
    <row r="435" spans="1:7" x14ac:dyDescent="0.25">
      <c r="A435" s="1">
        <v>42795</v>
      </c>
      <c r="B435" t="s">
        <v>81</v>
      </c>
      <c r="C435" t="s">
        <v>145</v>
      </c>
      <c r="D435">
        <v>25</v>
      </c>
      <c r="E435">
        <f t="shared" si="19"/>
        <v>3</v>
      </c>
      <c r="F435">
        <f t="shared" si="20"/>
        <v>536</v>
      </c>
      <c r="G435" t="str">
        <f t="shared" si="21"/>
        <v/>
      </c>
    </row>
    <row r="436" spans="1:7" x14ac:dyDescent="0.25">
      <c r="A436" s="1">
        <v>42795</v>
      </c>
      <c r="B436" t="s">
        <v>201</v>
      </c>
      <c r="C436" t="s">
        <v>433</v>
      </c>
      <c r="D436">
        <v>7</v>
      </c>
      <c r="E436">
        <f t="shared" si="19"/>
        <v>3</v>
      </c>
      <c r="F436">
        <f t="shared" si="20"/>
        <v>543</v>
      </c>
      <c r="G436" t="str">
        <f t="shared" si="21"/>
        <v/>
      </c>
    </row>
    <row r="437" spans="1:7" x14ac:dyDescent="0.25">
      <c r="A437" s="1">
        <v>42795</v>
      </c>
      <c r="B437" t="s">
        <v>34</v>
      </c>
      <c r="C437" t="s">
        <v>160</v>
      </c>
      <c r="D437">
        <v>52</v>
      </c>
      <c r="E437">
        <f t="shared" si="19"/>
        <v>3</v>
      </c>
      <c r="F437">
        <f t="shared" si="20"/>
        <v>595</v>
      </c>
      <c r="G437" t="str">
        <f t="shared" si="21"/>
        <v/>
      </c>
    </row>
    <row r="438" spans="1:7" x14ac:dyDescent="0.25">
      <c r="A438" s="1">
        <v>42795</v>
      </c>
      <c r="B438" t="s">
        <v>30</v>
      </c>
      <c r="C438" t="s">
        <v>241</v>
      </c>
      <c r="D438">
        <v>23</v>
      </c>
      <c r="E438">
        <f t="shared" si="19"/>
        <v>3</v>
      </c>
      <c r="F438">
        <f t="shared" si="20"/>
        <v>618</v>
      </c>
      <c r="G438" t="str">
        <f t="shared" si="21"/>
        <v/>
      </c>
    </row>
    <row r="439" spans="1:7" x14ac:dyDescent="0.25">
      <c r="A439" s="1">
        <v>42795</v>
      </c>
      <c r="B439" t="s">
        <v>217</v>
      </c>
      <c r="C439" t="s">
        <v>218</v>
      </c>
      <c r="D439">
        <v>45</v>
      </c>
      <c r="E439">
        <f t="shared" si="19"/>
        <v>3</v>
      </c>
      <c r="F439">
        <f t="shared" si="20"/>
        <v>663</v>
      </c>
      <c r="G439" t="str">
        <f t="shared" si="21"/>
        <v/>
      </c>
    </row>
    <row r="440" spans="1:7" x14ac:dyDescent="0.25">
      <c r="A440" s="1">
        <v>42795</v>
      </c>
      <c r="B440" t="s">
        <v>14</v>
      </c>
      <c r="C440" t="s">
        <v>422</v>
      </c>
      <c r="D440">
        <v>12</v>
      </c>
      <c r="E440">
        <f t="shared" si="19"/>
        <v>3</v>
      </c>
      <c r="F440">
        <f t="shared" si="20"/>
        <v>675</v>
      </c>
      <c r="G440" t="str">
        <f t="shared" si="21"/>
        <v/>
      </c>
    </row>
    <row r="441" spans="1:7" x14ac:dyDescent="0.25">
      <c r="A441" s="1">
        <v>42795</v>
      </c>
      <c r="B441" t="s">
        <v>39</v>
      </c>
      <c r="C441" t="s">
        <v>434</v>
      </c>
      <c r="D441">
        <v>25</v>
      </c>
      <c r="E441">
        <f t="shared" si="19"/>
        <v>3</v>
      </c>
      <c r="F441">
        <f t="shared" si="20"/>
        <v>700</v>
      </c>
      <c r="G441" t="str">
        <f t="shared" si="21"/>
        <v/>
      </c>
    </row>
    <row r="442" spans="1:7" x14ac:dyDescent="0.25">
      <c r="A442" s="1">
        <v>42796</v>
      </c>
      <c r="B442" t="s">
        <v>141</v>
      </c>
      <c r="C442" t="s">
        <v>435</v>
      </c>
      <c r="D442">
        <v>4</v>
      </c>
      <c r="E442">
        <f t="shared" si="19"/>
        <v>4</v>
      </c>
      <c r="F442">
        <f t="shared" si="20"/>
        <v>704</v>
      </c>
      <c r="G442" t="str">
        <f t="shared" si="21"/>
        <v/>
      </c>
    </row>
    <row r="443" spans="1:7" x14ac:dyDescent="0.25">
      <c r="A443" s="1">
        <v>42796</v>
      </c>
      <c r="B443" t="s">
        <v>39</v>
      </c>
      <c r="C443" t="s">
        <v>436</v>
      </c>
      <c r="D443">
        <v>10</v>
      </c>
      <c r="E443">
        <f t="shared" si="19"/>
        <v>4</v>
      </c>
      <c r="F443">
        <f t="shared" si="20"/>
        <v>714</v>
      </c>
      <c r="G443" t="str">
        <f t="shared" si="21"/>
        <v/>
      </c>
    </row>
    <row r="444" spans="1:7" x14ac:dyDescent="0.25">
      <c r="A444" s="1">
        <v>42796</v>
      </c>
      <c r="B444" t="s">
        <v>77</v>
      </c>
      <c r="C444" t="s">
        <v>384</v>
      </c>
      <c r="D444">
        <v>23</v>
      </c>
      <c r="E444">
        <f t="shared" si="19"/>
        <v>4</v>
      </c>
      <c r="F444">
        <f t="shared" si="20"/>
        <v>737</v>
      </c>
      <c r="G444" t="str">
        <f t="shared" si="21"/>
        <v/>
      </c>
    </row>
    <row r="445" spans="1:7" x14ac:dyDescent="0.25">
      <c r="A445" s="1">
        <v>42796</v>
      </c>
      <c r="B445" t="s">
        <v>437</v>
      </c>
      <c r="C445" t="s">
        <v>199</v>
      </c>
      <c r="D445">
        <v>56</v>
      </c>
      <c r="E445">
        <f t="shared" si="19"/>
        <v>4</v>
      </c>
      <c r="F445">
        <f t="shared" si="20"/>
        <v>793</v>
      </c>
      <c r="G445" t="str">
        <f t="shared" si="21"/>
        <v/>
      </c>
    </row>
    <row r="446" spans="1:7" x14ac:dyDescent="0.25">
      <c r="A446" s="1">
        <v>42796</v>
      </c>
      <c r="B446" t="s">
        <v>18</v>
      </c>
      <c r="C446" t="s">
        <v>74</v>
      </c>
      <c r="D446">
        <v>38</v>
      </c>
      <c r="E446">
        <f t="shared" si="19"/>
        <v>4</v>
      </c>
      <c r="F446">
        <f t="shared" si="20"/>
        <v>831</v>
      </c>
      <c r="G446" t="str">
        <f t="shared" si="21"/>
        <v/>
      </c>
    </row>
    <row r="447" spans="1:7" x14ac:dyDescent="0.25">
      <c r="A447" s="1">
        <v>42796</v>
      </c>
      <c r="B447" t="s">
        <v>438</v>
      </c>
      <c r="C447" t="s">
        <v>439</v>
      </c>
      <c r="D447">
        <v>27</v>
      </c>
      <c r="E447">
        <f t="shared" si="19"/>
        <v>4</v>
      </c>
      <c r="F447">
        <f t="shared" si="20"/>
        <v>858</v>
      </c>
      <c r="G447" t="str">
        <f t="shared" si="21"/>
        <v/>
      </c>
    </row>
    <row r="448" spans="1:7" x14ac:dyDescent="0.25">
      <c r="A448" s="1">
        <v>42796</v>
      </c>
      <c r="B448" t="s">
        <v>206</v>
      </c>
      <c r="C448" t="s">
        <v>332</v>
      </c>
      <c r="D448">
        <v>28</v>
      </c>
      <c r="E448">
        <f t="shared" si="19"/>
        <v>4</v>
      </c>
      <c r="F448">
        <f t="shared" si="20"/>
        <v>886</v>
      </c>
      <c r="G448" t="str">
        <f t="shared" si="21"/>
        <v/>
      </c>
    </row>
    <row r="449" spans="1:7" x14ac:dyDescent="0.25">
      <c r="A449" s="1">
        <v>42796</v>
      </c>
      <c r="B449" t="s">
        <v>36</v>
      </c>
      <c r="C449" t="s">
        <v>306</v>
      </c>
      <c r="D449">
        <v>8</v>
      </c>
      <c r="E449">
        <f t="shared" si="19"/>
        <v>4</v>
      </c>
      <c r="F449">
        <f t="shared" si="20"/>
        <v>894</v>
      </c>
      <c r="G449" t="str">
        <f t="shared" si="21"/>
        <v/>
      </c>
    </row>
    <row r="450" spans="1:7" x14ac:dyDescent="0.25">
      <c r="A450" s="1">
        <v>42796</v>
      </c>
      <c r="B450" t="s">
        <v>101</v>
      </c>
      <c r="C450" t="s">
        <v>42</v>
      </c>
      <c r="D450">
        <v>39</v>
      </c>
      <c r="E450">
        <f t="shared" si="19"/>
        <v>4</v>
      </c>
      <c r="F450">
        <f t="shared" si="20"/>
        <v>933</v>
      </c>
      <c r="G450" t="str">
        <f t="shared" si="21"/>
        <v/>
      </c>
    </row>
    <row r="451" spans="1:7" x14ac:dyDescent="0.25">
      <c r="A451" s="1">
        <v>42796</v>
      </c>
      <c r="B451" t="s">
        <v>16</v>
      </c>
      <c r="C451" t="s">
        <v>440</v>
      </c>
      <c r="D451">
        <v>4</v>
      </c>
      <c r="E451">
        <f t="shared" ref="E451:E514" si="22">WEEKDAY(A451, 2)</f>
        <v>4</v>
      </c>
      <c r="F451">
        <f t="shared" si="20"/>
        <v>937</v>
      </c>
      <c r="G451" t="str">
        <f t="shared" si="21"/>
        <v/>
      </c>
    </row>
    <row r="452" spans="1:7" x14ac:dyDescent="0.25">
      <c r="A452" s="1">
        <v>42796</v>
      </c>
      <c r="B452" t="s">
        <v>112</v>
      </c>
      <c r="C452" t="s">
        <v>113</v>
      </c>
      <c r="D452">
        <v>56</v>
      </c>
      <c r="E452">
        <f t="shared" si="22"/>
        <v>4</v>
      </c>
      <c r="F452">
        <f t="shared" si="20"/>
        <v>993</v>
      </c>
      <c r="G452" t="str">
        <f t="shared" si="21"/>
        <v/>
      </c>
    </row>
    <row r="453" spans="1:7" x14ac:dyDescent="0.25">
      <c r="A453" s="1">
        <v>42797</v>
      </c>
      <c r="B453" t="s">
        <v>101</v>
      </c>
      <c r="C453" t="s">
        <v>188</v>
      </c>
      <c r="D453">
        <v>33</v>
      </c>
      <c r="E453">
        <f t="shared" si="22"/>
        <v>5</v>
      </c>
      <c r="F453">
        <f t="shared" si="20"/>
        <v>1026</v>
      </c>
      <c r="G453" t="str">
        <f t="shared" si="21"/>
        <v/>
      </c>
    </row>
    <row r="454" spans="1:7" x14ac:dyDescent="0.25">
      <c r="A454" s="1">
        <v>42797</v>
      </c>
      <c r="B454" t="s">
        <v>63</v>
      </c>
      <c r="C454" t="s">
        <v>441</v>
      </c>
      <c r="D454">
        <v>53</v>
      </c>
      <c r="E454">
        <f t="shared" si="22"/>
        <v>5</v>
      </c>
      <c r="F454">
        <f t="shared" si="20"/>
        <v>1079</v>
      </c>
      <c r="G454" t="str">
        <f t="shared" si="21"/>
        <v/>
      </c>
    </row>
    <row r="455" spans="1:7" x14ac:dyDescent="0.25">
      <c r="A455" s="1">
        <v>42797</v>
      </c>
      <c r="B455" t="s">
        <v>442</v>
      </c>
      <c r="C455" t="s">
        <v>443</v>
      </c>
      <c r="D455">
        <v>26</v>
      </c>
      <c r="E455">
        <f t="shared" si="22"/>
        <v>5</v>
      </c>
      <c r="F455">
        <f t="shared" si="20"/>
        <v>1105</v>
      </c>
      <c r="G455" t="str">
        <f t="shared" si="21"/>
        <v/>
      </c>
    </row>
    <row r="456" spans="1:7" x14ac:dyDescent="0.25">
      <c r="A456" s="1">
        <v>42797</v>
      </c>
      <c r="B456" t="s">
        <v>55</v>
      </c>
      <c r="C456" t="s">
        <v>444</v>
      </c>
      <c r="D456">
        <v>27</v>
      </c>
      <c r="E456">
        <f t="shared" si="22"/>
        <v>5</v>
      </c>
      <c r="F456">
        <f t="shared" si="20"/>
        <v>1132</v>
      </c>
      <c r="G456" t="str">
        <f t="shared" si="21"/>
        <v/>
      </c>
    </row>
    <row r="457" spans="1:7" x14ac:dyDescent="0.25">
      <c r="A457" s="1">
        <v>42797</v>
      </c>
      <c r="B457" t="s">
        <v>34</v>
      </c>
      <c r="C457" t="s">
        <v>445</v>
      </c>
      <c r="D457">
        <v>49</v>
      </c>
      <c r="E457">
        <f t="shared" si="22"/>
        <v>5</v>
      </c>
      <c r="F457">
        <f t="shared" si="20"/>
        <v>1181</v>
      </c>
      <c r="G457" t="str">
        <f t="shared" si="21"/>
        <v/>
      </c>
    </row>
    <row r="458" spans="1:7" x14ac:dyDescent="0.25">
      <c r="A458" s="1">
        <v>42797</v>
      </c>
      <c r="B458" t="s">
        <v>32</v>
      </c>
      <c r="C458" t="s">
        <v>446</v>
      </c>
      <c r="D458">
        <v>20</v>
      </c>
      <c r="E458">
        <f t="shared" si="22"/>
        <v>5</v>
      </c>
      <c r="F458">
        <f t="shared" si="20"/>
        <v>1201</v>
      </c>
      <c r="G458" t="str">
        <f t="shared" si="21"/>
        <v/>
      </c>
    </row>
    <row r="459" spans="1:7" x14ac:dyDescent="0.25">
      <c r="A459" s="1">
        <v>42797</v>
      </c>
      <c r="B459" t="s">
        <v>352</v>
      </c>
      <c r="C459" t="s">
        <v>425</v>
      </c>
      <c r="D459">
        <v>7</v>
      </c>
      <c r="E459">
        <f t="shared" si="22"/>
        <v>5</v>
      </c>
      <c r="F459">
        <f t="shared" si="20"/>
        <v>1208</v>
      </c>
      <c r="G459" t="str">
        <f t="shared" si="21"/>
        <v/>
      </c>
    </row>
    <row r="460" spans="1:7" x14ac:dyDescent="0.25">
      <c r="A460" s="1">
        <v>42797</v>
      </c>
      <c r="B460" t="s">
        <v>141</v>
      </c>
      <c r="C460" t="s">
        <v>447</v>
      </c>
      <c r="D460">
        <v>3</v>
      </c>
      <c r="E460">
        <f t="shared" si="22"/>
        <v>5</v>
      </c>
      <c r="F460">
        <f t="shared" si="20"/>
        <v>1211</v>
      </c>
      <c r="G460" t="str">
        <f t="shared" si="21"/>
        <v/>
      </c>
    </row>
    <row r="461" spans="1:7" x14ac:dyDescent="0.25">
      <c r="A461" s="1">
        <v>42797</v>
      </c>
      <c r="B461" t="s">
        <v>141</v>
      </c>
      <c r="C461" t="s">
        <v>448</v>
      </c>
      <c r="D461">
        <v>47</v>
      </c>
      <c r="E461">
        <f t="shared" si="22"/>
        <v>5</v>
      </c>
      <c r="F461">
        <f t="shared" si="20"/>
        <v>1258</v>
      </c>
      <c r="G461" t="str">
        <f t="shared" si="21"/>
        <v/>
      </c>
    </row>
    <row r="462" spans="1:7" x14ac:dyDescent="0.25">
      <c r="A462" s="1">
        <v>42797</v>
      </c>
      <c r="B462" t="s">
        <v>150</v>
      </c>
      <c r="C462" t="s">
        <v>140</v>
      </c>
      <c r="D462">
        <v>48</v>
      </c>
      <c r="E462">
        <f t="shared" si="22"/>
        <v>5</v>
      </c>
      <c r="F462">
        <f t="shared" si="20"/>
        <v>1306</v>
      </c>
      <c r="G462" t="str">
        <f t="shared" si="21"/>
        <v/>
      </c>
    </row>
    <row r="463" spans="1:7" x14ac:dyDescent="0.25">
      <c r="A463" s="1">
        <v>42797</v>
      </c>
      <c r="B463" t="s">
        <v>449</v>
      </c>
      <c r="C463" t="s">
        <v>382</v>
      </c>
      <c r="D463">
        <v>24</v>
      </c>
      <c r="E463">
        <f t="shared" si="22"/>
        <v>5</v>
      </c>
      <c r="F463">
        <f t="shared" si="20"/>
        <v>1330</v>
      </c>
      <c r="G463" t="str">
        <f t="shared" si="21"/>
        <v/>
      </c>
    </row>
    <row r="464" spans="1:7" x14ac:dyDescent="0.25">
      <c r="A464" s="1">
        <v>42800</v>
      </c>
      <c r="B464" t="s">
        <v>47</v>
      </c>
      <c r="C464" t="s">
        <v>91</v>
      </c>
      <c r="D464">
        <v>33</v>
      </c>
      <c r="E464">
        <f t="shared" si="22"/>
        <v>1</v>
      </c>
      <c r="F464">
        <f t="shared" si="20"/>
        <v>1363</v>
      </c>
      <c r="G464" t="str">
        <f t="shared" si="21"/>
        <v/>
      </c>
    </row>
    <row r="465" spans="1:7" x14ac:dyDescent="0.25">
      <c r="A465" s="1">
        <v>42800</v>
      </c>
      <c r="B465" t="s">
        <v>55</v>
      </c>
      <c r="C465" t="s">
        <v>444</v>
      </c>
      <c r="D465">
        <v>20</v>
      </c>
      <c r="E465">
        <f t="shared" si="22"/>
        <v>1</v>
      </c>
      <c r="F465">
        <f t="shared" si="20"/>
        <v>1383</v>
      </c>
      <c r="G465" t="str">
        <f t="shared" si="21"/>
        <v/>
      </c>
    </row>
    <row r="466" spans="1:7" x14ac:dyDescent="0.25">
      <c r="A466" s="1">
        <v>42800</v>
      </c>
      <c r="B466" t="s">
        <v>32</v>
      </c>
      <c r="C466" t="s">
        <v>33</v>
      </c>
      <c r="D466">
        <v>35</v>
      </c>
      <c r="E466">
        <f t="shared" si="22"/>
        <v>1</v>
      </c>
      <c r="F466">
        <f t="shared" si="20"/>
        <v>1418</v>
      </c>
      <c r="G466" t="str">
        <f t="shared" si="21"/>
        <v/>
      </c>
    </row>
    <row r="467" spans="1:7" x14ac:dyDescent="0.25">
      <c r="A467" s="1">
        <v>42800</v>
      </c>
      <c r="B467" t="s">
        <v>314</v>
      </c>
      <c r="C467" t="s">
        <v>450</v>
      </c>
      <c r="D467">
        <v>10</v>
      </c>
      <c r="E467">
        <f t="shared" si="22"/>
        <v>1</v>
      </c>
      <c r="F467">
        <f t="shared" si="20"/>
        <v>1428</v>
      </c>
      <c r="G467" t="str">
        <f t="shared" si="21"/>
        <v/>
      </c>
    </row>
    <row r="468" spans="1:7" x14ac:dyDescent="0.25">
      <c r="A468" s="1">
        <v>42800</v>
      </c>
      <c r="B468" t="s">
        <v>20</v>
      </c>
      <c r="C468" t="s">
        <v>123</v>
      </c>
      <c r="D468">
        <v>43</v>
      </c>
      <c r="E468">
        <f t="shared" si="22"/>
        <v>1</v>
      </c>
      <c r="F468">
        <f t="shared" si="20"/>
        <v>1471</v>
      </c>
      <c r="G468" t="str">
        <f t="shared" si="21"/>
        <v/>
      </c>
    </row>
    <row r="469" spans="1:7" x14ac:dyDescent="0.25">
      <c r="A469" s="1">
        <v>42800</v>
      </c>
      <c r="B469" t="s">
        <v>280</v>
      </c>
      <c r="C469" t="s">
        <v>451</v>
      </c>
      <c r="D469">
        <v>15</v>
      </c>
      <c r="E469">
        <f t="shared" si="22"/>
        <v>1</v>
      </c>
      <c r="F469">
        <f t="shared" si="20"/>
        <v>1486</v>
      </c>
      <c r="G469" t="str">
        <f t="shared" si="21"/>
        <v/>
      </c>
    </row>
    <row r="470" spans="1:7" x14ac:dyDescent="0.25">
      <c r="A470" s="1">
        <v>42800</v>
      </c>
      <c r="B470" t="s">
        <v>352</v>
      </c>
      <c r="C470" t="s">
        <v>363</v>
      </c>
      <c r="D470">
        <v>8</v>
      </c>
      <c r="E470">
        <f t="shared" si="22"/>
        <v>1</v>
      </c>
      <c r="F470">
        <f t="shared" ref="F470:F533" si="23">IF(AND(E469=2,E470=3),IF(F469&lt;=1200,0+D470,F469+D470-1200),F469+D470)</f>
        <v>1494</v>
      </c>
      <c r="G470" t="str">
        <f t="shared" ref="G470:G533" si="24">IF(AND(E469=2,E470=3),IF(F469&gt;=1200, "MAX", ""), "")</f>
        <v/>
      </c>
    </row>
    <row r="471" spans="1:7" x14ac:dyDescent="0.25">
      <c r="A471" s="1">
        <v>42800</v>
      </c>
      <c r="B471" t="s">
        <v>81</v>
      </c>
      <c r="C471" t="s">
        <v>104</v>
      </c>
      <c r="D471">
        <v>20</v>
      </c>
      <c r="E471">
        <f t="shared" si="22"/>
        <v>1</v>
      </c>
      <c r="F471">
        <f t="shared" si="23"/>
        <v>1514</v>
      </c>
      <c r="G471" t="str">
        <f t="shared" si="24"/>
        <v/>
      </c>
    </row>
    <row r="472" spans="1:7" x14ac:dyDescent="0.25">
      <c r="A472" s="1">
        <v>42800</v>
      </c>
      <c r="B472" t="s">
        <v>65</v>
      </c>
      <c r="C472" t="s">
        <v>116</v>
      </c>
      <c r="D472">
        <v>35</v>
      </c>
      <c r="E472">
        <f t="shared" si="22"/>
        <v>1</v>
      </c>
      <c r="F472">
        <f t="shared" si="23"/>
        <v>1549</v>
      </c>
      <c r="G472" t="str">
        <f t="shared" si="24"/>
        <v/>
      </c>
    </row>
    <row r="473" spans="1:7" x14ac:dyDescent="0.25">
      <c r="A473" s="1">
        <v>42800</v>
      </c>
      <c r="B473" t="s">
        <v>267</v>
      </c>
      <c r="C473" t="s">
        <v>287</v>
      </c>
      <c r="D473">
        <v>26</v>
      </c>
      <c r="E473">
        <f t="shared" si="22"/>
        <v>1</v>
      </c>
      <c r="F473">
        <f t="shared" si="23"/>
        <v>1575</v>
      </c>
      <c r="G473" t="str">
        <f t="shared" si="24"/>
        <v/>
      </c>
    </row>
    <row r="474" spans="1:7" x14ac:dyDescent="0.25">
      <c r="A474" s="1">
        <v>42800</v>
      </c>
      <c r="B474" t="s">
        <v>72</v>
      </c>
      <c r="C474" t="s">
        <v>239</v>
      </c>
      <c r="D474">
        <v>39</v>
      </c>
      <c r="E474">
        <f t="shared" si="22"/>
        <v>1</v>
      </c>
      <c r="F474">
        <f t="shared" si="23"/>
        <v>1614</v>
      </c>
      <c r="G474" t="str">
        <f t="shared" si="24"/>
        <v/>
      </c>
    </row>
    <row r="475" spans="1:7" x14ac:dyDescent="0.25">
      <c r="A475" s="1">
        <v>42801</v>
      </c>
      <c r="B475" t="s">
        <v>97</v>
      </c>
      <c r="C475" t="s">
        <v>98</v>
      </c>
      <c r="D475">
        <v>52</v>
      </c>
      <c r="E475">
        <f t="shared" si="22"/>
        <v>2</v>
      </c>
      <c r="F475">
        <f t="shared" si="23"/>
        <v>1666</v>
      </c>
      <c r="G475" t="str">
        <f t="shared" si="24"/>
        <v/>
      </c>
    </row>
    <row r="476" spans="1:7" x14ac:dyDescent="0.25">
      <c r="A476" s="1">
        <v>42801</v>
      </c>
      <c r="B476" t="s">
        <v>193</v>
      </c>
      <c r="C476" t="s">
        <v>215</v>
      </c>
      <c r="D476">
        <v>13</v>
      </c>
      <c r="E476">
        <f t="shared" si="22"/>
        <v>2</v>
      </c>
      <c r="F476">
        <f t="shared" si="23"/>
        <v>1679</v>
      </c>
      <c r="G476" t="str">
        <f t="shared" si="24"/>
        <v/>
      </c>
    </row>
    <row r="477" spans="1:7" x14ac:dyDescent="0.25">
      <c r="A477" s="1">
        <v>42801</v>
      </c>
      <c r="B477" t="s">
        <v>83</v>
      </c>
      <c r="C477" t="s">
        <v>136</v>
      </c>
      <c r="D477">
        <v>16</v>
      </c>
      <c r="E477">
        <f t="shared" si="22"/>
        <v>2</v>
      </c>
      <c r="F477">
        <f t="shared" si="23"/>
        <v>1695</v>
      </c>
      <c r="G477" t="str">
        <f t="shared" si="24"/>
        <v/>
      </c>
    </row>
    <row r="478" spans="1:7" x14ac:dyDescent="0.25">
      <c r="A478" s="1">
        <v>42801</v>
      </c>
      <c r="B478" t="s">
        <v>141</v>
      </c>
      <c r="C478" t="s">
        <v>202</v>
      </c>
      <c r="D478">
        <v>17</v>
      </c>
      <c r="E478">
        <f t="shared" si="22"/>
        <v>2</v>
      </c>
      <c r="F478">
        <f t="shared" si="23"/>
        <v>1712</v>
      </c>
      <c r="G478" t="str">
        <f t="shared" si="24"/>
        <v/>
      </c>
    </row>
    <row r="479" spans="1:7" x14ac:dyDescent="0.25">
      <c r="A479" s="1">
        <v>42801</v>
      </c>
      <c r="B479" t="s">
        <v>243</v>
      </c>
      <c r="C479" t="s">
        <v>82</v>
      </c>
      <c r="D479">
        <v>7</v>
      </c>
      <c r="E479">
        <f t="shared" si="22"/>
        <v>2</v>
      </c>
      <c r="F479">
        <f t="shared" si="23"/>
        <v>1719</v>
      </c>
      <c r="G479" t="str">
        <f t="shared" si="24"/>
        <v/>
      </c>
    </row>
    <row r="480" spans="1:7" x14ac:dyDescent="0.25">
      <c r="A480" s="1">
        <v>42801</v>
      </c>
      <c r="B480" t="s">
        <v>32</v>
      </c>
      <c r="C480" t="s">
        <v>446</v>
      </c>
      <c r="D480">
        <v>48</v>
      </c>
      <c r="E480">
        <f t="shared" si="22"/>
        <v>2</v>
      </c>
      <c r="F480">
        <f t="shared" si="23"/>
        <v>1767</v>
      </c>
      <c r="G480" t="str">
        <f t="shared" si="24"/>
        <v/>
      </c>
    </row>
    <row r="481" spans="1:7" x14ac:dyDescent="0.25">
      <c r="A481" s="1">
        <v>42801</v>
      </c>
      <c r="B481" t="s">
        <v>97</v>
      </c>
      <c r="C481" t="s">
        <v>452</v>
      </c>
      <c r="D481">
        <v>20</v>
      </c>
      <c r="E481">
        <f t="shared" si="22"/>
        <v>2</v>
      </c>
      <c r="F481">
        <f t="shared" si="23"/>
        <v>1787</v>
      </c>
      <c r="G481" t="str">
        <f t="shared" si="24"/>
        <v/>
      </c>
    </row>
    <row r="482" spans="1:7" x14ac:dyDescent="0.25">
      <c r="A482" s="1">
        <v>42801</v>
      </c>
      <c r="B482" t="s">
        <v>97</v>
      </c>
      <c r="C482" t="s">
        <v>309</v>
      </c>
      <c r="D482">
        <v>3</v>
      </c>
      <c r="E482">
        <f t="shared" si="22"/>
        <v>2</v>
      </c>
      <c r="F482">
        <f t="shared" si="23"/>
        <v>1790</v>
      </c>
      <c r="G482" t="str">
        <f t="shared" si="24"/>
        <v/>
      </c>
    </row>
    <row r="483" spans="1:7" x14ac:dyDescent="0.25">
      <c r="A483" s="1">
        <v>42801</v>
      </c>
      <c r="B483" t="s">
        <v>87</v>
      </c>
      <c r="C483" t="s">
        <v>259</v>
      </c>
      <c r="D483">
        <v>22</v>
      </c>
      <c r="E483">
        <f t="shared" si="22"/>
        <v>2</v>
      </c>
      <c r="F483">
        <f t="shared" si="23"/>
        <v>1812</v>
      </c>
      <c r="G483" t="str">
        <f t="shared" si="24"/>
        <v/>
      </c>
    </row>
    <row r="484" spans="1:7" x14ac:dyDescent="0.25">
      <c r="A484" s="1">
        <v>42802</v>
      </c>
      <c r="B484" t="s">
        <v>87</v>
      </c>
      <c r="C484" t="s">
        <v>397</v>
      </c>
      <c r="D484">
        <v>14</v>
      </c>
      <c r="E484">
        <f t="shared" si="22"/>
        <v>3</v>
      </c>
      <c r="F484">
        <f t="shared" si="23"/>
        <v>626</v>
      </c>
      <c r="G484" t="str">
        <f t="shared" si="24"/>
        <v>MAX</v>
      </c>
    </row>
    <row r="485" spans="1:7" x14ac:dyDescent="0.25">
      <c r="A485" s="1">
        <v>42802</v>
      </c>
      <c r="B485" t="s">
        <v>155</v>
      </c>
      <c r="C485" t="s">
        <v>186</v>
      </c>
      <c r="D485">
        <v>17</v>
      </c>
      <c r="E485">
        <f t="shared" si="22"/>
        <v>3</v>
      </c>
      <c r="F485">
        <f t="shared" si="23"/>
        <v>643</v>
      </c>
      <c r="G485" t="str">
        <f t="shared" si="24"/>
        <v/>
      </c>
    </row>
    <row r="486" spans="1:7" x14ac:dyDescent="0.25">
      <c r="A486" s="1">
        <v>42802</v>
      </c>
      <c r="B486" t="s">
        <v>30</v>
      </c>
      <c r="C486" t="s">
        <v>89</v>
      </c>
      <c r="D486">
        <v>3</v>
      </c>
      <c r="E486">
        <f t="shared" si="22"/>
        <v>3</v>
      </c>
      <c r="F486">
        <f t="shared" si="23"/>
        <v>646</v>
      </c>
      <c r="G486" t="str">
        <f t="shared" si="24"/>
        <v/>
      </c>
    </row>
    <row r="487" spans="1:7" x14ac:dyDescent="0.25">
      <c r="A487" s="1">
        <v>42802</v>
      </c>
      <c r="B487" t="s">
        <v>453</v>
      </c>
      <c r="C487" t="s">
        <v>454</v>
      </c>
      <c r="D487">
        <v>10</v>
      </c>
      <c r="E487">
        <f t="shared" si="22"/>
        <v>3</v>
      </c>
      <c r="F487">
        <f t="shared" si="23"/>
        <v>656</v>
      </c>
      <c r="G487" t="str">
        <f t="shared" si="24"/>
        <v/>
      </c>
    </row>
    <row r="488" spans="1:7" x14ac:dyDescent="0.25">
      <c r="A488" s="1">
        <v>42802</v>
      </c>
      <c r="B488" t="s">
        <v>178</v>
      </c>
      <c r="C488" t="s">
        <v>242</v>
      </c>
      <c r="D488">
        <v>14</v>
      </c>
      <c r="E488">
        <f t="shared" si="22"/>
        <v>3</v>
      </c>
      <c r="F488">
        <f t="shared" si="23"/>
        <v>670</v>
      </c>
      <c r="G488" t="str">
        <f t="shared" si="24"/>
        <v/>
      </c>
    </row>
    <row r="489" spans="1:7" x14ac:dyDescent="0.25">
      <c r="A489" s="1">
        <v>42802</v>
      </c>
      <c r="B489" t="s">
        <v>393</v>
      </c>
      <c r="C489" t="s">
        <v>398</v>
      </c>
      <c r="D489">
        <v>3</v>
      </c>
      <c r="E489">
        <f t="shared" si="22"/>
        <v>3</v>
      </c>
      <c r="F489">
        <f t="shared" si="23"/>
        <v>673</v>
      </c>
      <c r="G489" t="str">
        <f t="shared" si="24"/>
        <v/>
      </c>
    </row>
    <row r="490" spans="1:7" x14ac:dyDescent="0.25">
      <c r="A490" s="1">
        <v>42802</v>
      </c>
      <c r="B490" t="s">
        <v>141</v>
      </c>
      <c r="C490" t="s">
        <v>364</v>
      </c>
      <c r="D490">
        <v>22</v>
      </c>
      <c r="E490">
        <f t="shared" si="22"/>
        <v>3</v>
      </c>
      <c r="F490">
        <f t="shared" si="23"/>
        <v>695</v>
      </c>
      <c r="G490" t="str">
        <f t="shared" si="24"/>
        <v/>
      </c>
    </row>
    <row r="491" spans="1:7" x14ac:dyDescent="0.25">
      <c r="A491" s="1">
        <v>42802</v>
      </c>
      <c r="B491" t="s">
        <v>83</v>
      </c>
      <c r="C491" t="s">
        <v>455</v>
      </c>
      <c r="D491">
        <v>11</v>
      </c>
      <c r="E491">
        <f t="shared" si="22"/>
        <v>3</v>
      </c>
      <c r="F491">
        <f t="shared" si="23"/>
        <v>706</v>
      </c>
      <c r="G491" t="str">
        <f t="shared" si="24"/>
        <v/>
      </c>
    </row>
    <row r="492" spans="1:7" x14ac:dyDescent="0.25">
      <c r="A492" s="1">
        <v>42802</v>
      </c>
      <c r="B492" t="s">
        <v>32</v>
      </c>
      <c r="C492" t="s">
        <v>406</v>
      </c>
      <c r="D492">
        <v>7</v>
      </c>
      <c r="E492">
        <f t="shared" si="22"/>
        <v>3</v>
      </c>
      <c r="F492">
        <f t="shared" si="23"/>
        <v>713</v>
      </c>
      <c r="G492" t="str">
        <f t="shared" si="24"/>
        <v/>
      </c>
    </row>
    <row r="493" spans="1:7" x14ac:dyDescent="0.25">
      <c r="A493" s="1">
        <v>42803</v>
      </c>
      <c r="B493" t="s">
        <v>87</v>
      </c>
      <c r="C493" t="s">
        <v>88</v>
      </c>
      <c r="D493">
        <v>13</v>
      </c>
      <c r="E493">
        <f t="shared" si="22"/>
        <v>4</v>
      </c>
      <c r="F493">
        <f t="shared" si="23"/>
        <v>726</v>
      </c>
      <c r="G493" t="str">
        <f t="shared" si="24"/>
        <v/>
      </c>
    </row>
    <row r="494" spans="1:7" x14ac:dyDescent="0.25">
      <c r="A494" s="1">
        <v>42803</v>
      </c>
      <c r="B494" t="s">
        <v>55</v>
      </c>
      <c r="C494" t="s">
        <v>456</v>
      </c>
      <c r="D494">
        <v>47</v>
      </c>
      <c r="E494">
        <f t="shared" si="22"/>
        <v>4</v>
      </c>
      <c r="F494">
        <f t="shared" si="23"/>
        <v>773</v>
      </c>
      <c r="G494" t="str">
        <f t="shared" si="24"/>
        <v/>
      </c>
    </row>
    <row r="495" spans="1:7" x14ac:dyDescent="0.25">
      <c r="A495" s="1">
        <v>42803</v>
      </c>
      <c r="B495" t="s">
        <v>155</v>
      </c>
      <c r="C495" t="s">
        <v>156</v>
      </c>
      <c r="D495">
        <v>22</v>
      </c>
      <c r="E495">
        <f t="shared" si="22"/>
        <v>4</v>
      </c>
      <c r="F495">
        <f t="shared" si="23"/>
        <v>795</v>
      </c>
      <c r="G495" t="str">
        <f t="shared" si="24"/>
        <v/>
      </c>
    </row>
    <row r="496" spans="1:7" x14ac:dyDescent="0.25">
      <c r="A496" s="1">
        <v>42803</v>
      </c>
      <c r="B496" t="s">
        <v>97</v>
      </c>
      <c r="C496" t="s">
        <v>457</v>
      </c>
      <c r="D496">
        <v>10</v>
      </c>
      <c r="E496">
        <f t="shared" si="22"/>
        <v>4</v>
      </c>
      <c r="F496">
        <f t="shared" si="23"/>
        <v>805</v>
      </c>
      <c r="G496" t="str">
        <f t="shared" si="24"/>
        <v/>
      </c>
    </row>
    <row r="497" spans="1:7" x14ac:dyDescent="0.25">
      <c r="A497" s="1">
        <v>42803</v>
      </c>
      <c r="B497" t="s">
        <v>310</v>
      </c>
      <c r="C497" t="s">
        <v>458</v>
      </c>
      <c r="D497">
        <v>38</v>
      </c>
      <c r="E497">
        <f t="shared" si="22"/>
        <v>4</v>
      </c>
      <c r="F497">
        <f t="shared" si="23"/>
        <v>843</v>
      </c>
      <c r="G497" t="str">
        <f t="shared" si="24"/>
        <v/>
      </c>
    </row>
    <row r="498" spans="1:7" x14ac:dyDescent="0.25">
      <c r="A498" s="1">
        <v>42803</v>
      </c>
      <c r="B498" t="s">
        <v>55</v>
      </c>
      <c r="C498" t="s">
        <v>459</v>
      </c>
      <c r="D498">
        <v>48</v>
      </c>
      <c r="E498">
        <f t="shared" si="22"/>
        <v>4</v>
      </c>
      <c r="F498">
        <f t="shared" si="23"/>
        <v>891</v>
      </c>
      <c r="G498" t="str">
        <f t="shared" si="24"/>
        <v/>
      </c>
    </row>
    <row r="499" spans="1:7" x14ac:dyDescent="0.25">
      <c r="A499" s="1">
        <v>42803</v>
      </c>
      <c r="B499" t="s">
        <v>67</v>
      </c>
      <c r="C499" t="s">
        <v>460</v>
      </c>
      <c r="D499">
        <v>9</v>
      </c>
      <c r="E499">
        <f t="shared" si="22"/>
        <v>4</v>
      </c>
      <c r="F499">
        <f t="shared" si="23"/>
        <v>900</v>
      </c>
      <c r="G499" t="str">
        <f t="shared" si="24"/>
        <v/>
      </c>
    </row>
    <row r="500" spans="1:7" x14ac:dyDescent="0.25">
      <c r="A500" s="1">
        <v>42803</v>
      </c>
      <c r="B500" t="s">
        <v>101</v>
      </c>
      <c r="C500" t="s">
        <v>212</v>
      </c>
      <c r="D500">
        <v>6</v>
      </c>
      <c r="E500">
        <f t="shared" si="22"/>
        <v>4</v>
      </c>
      <c r="F500">
        <f t="shared" si="23"/>
        <v>906</v>
      </c>
      <c r="G500" t="str">
        <f t="shared" si="24"/>
        <v/>
      </c>
    </row>
    <row r="501" spans="1:7" x14ac:dyDescent="0.25">
      <c r="A501" s="1">
        <v>42803</v>
      </c>
      <c r="B501" t="s">
        <v>195</v>
      </c>
      <c r="C501" t="s">
        <v>196</v>
      </c>
      <c r="D501">
        <v>13</v>
      </c>
      <c r="E501">
        <f t="shared" si="22"/>
        <v>4</v>
      </c>
      <c r="F501">
        <f t="shared" si="23"/>
        <v>919</v>
      </c>
      <c r="G501" t="str">
        <f t="shared" si="24"/>
        <v/>
      </c>
    </row>
    <row r="502" spans="1:7" x14ac:dyDescent="0.25">
      <c r="A502" s="1">
        <v>42804</v>
      </c>
      <c r="B502" t="s">
        <v>97</v>
      </c>
      <c r="C502" t="s">
        <v>181</v>
      </c>
      <c r="D502">
        <v>30</v>
      </c>
      <c r="E502">
        <f t="shared" si="22"/>
        <v>5</v>
      </c>
      <c r="F502">
        <f t="shared" si="23"/>
        <v>949</v>
      </c>
      <c r="G502" t="str">
        <f t="shared" si="24"/>
        <v/>
      </c>
    </row>
    <row r="503" spans="1:7" x14ac:dyDescent="0.25">
      <c r="A503" s="1">
        <v>42804</v>
      </c>
      <c r="B503" t="s">
        <v>69</v>
      </c>
      <c r="C503" t="s">
        <v>461</v>
      </c>
      <c r="D503">
        <v>3</v>
      </c>
      <c r="E503">
        <f t="shared" si="22"/>
        <v>5</v>
      </c>
      <c r="F503">
        <f t="shared" si="23"/>
        <v>952</v>
      </c>
      <c r="G503" t="str">
        <f t="shared" si="24"/>
        <v/>
      </c>
    </row>
    <row r="504" spans="1:7" x14ac:dyDescent="0.25">
      <c r="A504" s="1">
        <v>42804</v>
      </c>
      <c r="B504" t="s">
        <v>12</v>
      </c>
      <c r="C504" t="s">
        <v>38</v>
      </c>
      <c r="D504">
        <v>8</v>
      </c>
      <c r="E504">
        <f t="shared" si="22"/>
        <v>5</v>
      </c>
      <c r="F504">
        <f t="shared" si="23"/>
        <v>960</v>
      </c>
      <c r="G504" t="str">
        <f t="shared" si="24"/>
        <v/>
      </c>
    </row>
    <row r="505" spans="1:7" x14ac:dyDescent="0.25">
      <c r="A505" s="1">
        <v>42804</v>
      </c>
      <c r="B505" t="s">
        <v>178</v>
      </c>
      <c r="C505" t="s">
        <v>242</v>
      </c>
      <c r="D505">
        <v>12</v>
      </c>
      <c r="E505">
        <f t="shared" si="22"/>
        <v>5</v>
      </c>
      <c r="F505">
        <f t="shared" si="23"/>
        <v>972</v>
      </c>
      <c r="G505" t="str">
        <f t="shared" si="24"/>
        <v/>
      </c>
    </row>
    <row r="506" spans="1:7" x14ac:dyDescent="0.25">
      <c r="A506" s="1">
        <v>42804</v>
      </c>
      <c r="B506" t="s">
        <v>16</v>
      </c>
      <c r="C506" t="s">
        <v>440</v>
      </c>
      <c r="D506">
        <v>14</v>
      </c>
      <c r="E506">
        <f t="shared" si="22"/>
        <v>5</v>
      </c>
      <c r="F506">
        <f t="shared" si="23"/>
        <v>986</v>
      </c>
      <c r="G506" t="str">
        <f t="shared" si="24"/>
        <v/>
      </c>
    </row>
    <row r="507" spans="1:7" x14ac:dyDescent="0.25">
      <c r="A507" s="1">
        <v>42804</v>
      </c>
      <c r="B507" t="s">
        <v>453</v>
      </c>
      <c r="C507" t="s">
        <v>454</v>
      </c>
      <c r="D507">
        <v>4</v>
      </c>
      <c r="E507">
        <f t="shared" si="22"/>
        <v>5</v>
      </c>
      <c r="F507">
        <f t="shared" si="23"/>
        <v>990</v>
      </c>
      <c r="G507" t="str">
        <f t="shared" si="24"/>
        <v/>
      </c>
    </row>
    <row r="508" spans="1:7" x14ac:dyDescent="0.25">
      <c r="A508" s="1">
        <v>42804</v>
      </c>
      <c r="B508" t="s">
        <v>99</v>
      </c>
      <c r="C508" t="s">
        <v>100</v>
      </c>
      <c r="D508">
        <v>5</v>
      </c>
      <c r="E508">
        <f t="shared" si="22"/>
        <v>5</v>
      </c>
      <c r="F508">
        <f t="shared" si="23"/>
        <v>995</v>
      </c>
      <c r="G508" t="str">
        <f t="shared" si="24"/>
        <v/>
      </c>
    </row>
    <row r="509" spans="1:7" x14ac:dyDescent="0.25">
      <c r="A509" s="1">
        <v>42804</v>
      </c>
      <c r="B509" t="s">
        <v>150</v>
      </c>
      <c r="C509" t="s">
        <v>462</v>
      </c>
      <c r="D509">
        <v>13</v>
      </c>
      <c r="E509">
        <f t="shared" si="22"/>
        <v>5</v>
      </c>
      <c r="F509">
        <f t="shared" si="23"/>
        <v>1008</v>
      </c>
      <c r="G509" t="str">
        <f t="shared" si="24"/>
        <v/>
      </c>
    </row>
    <row r="510" spans="1:7" x14ac:dyDescent="0.25">
      <c r="A510" s="1">
        <v>42804</v>
      </c>
      <c r="B510" t="s">
        <v>30</v>
      </c>
      <c r="C510" t="s">
        <v>463</v>
      </c>
      <c r="D510">
        <v>9</v>
      </c>
      <c r="E510">
        <f t="shared" si="22"/>
        <v>5</v>
      </c>
      <c r="F510">
        <f t="shared" si="23"/>
        <v>1017</v>
      </c>
      <c r="G510" t="str">
        <f t="shared" si="24"/>
        <v/>
      </c>
    </row>
    <row r="511" spans="1:7" x14ac:dyDescent="0.25">
      <c r="A511" s="1">
        <v>42807</v>
      </c>
      <c r="B511" t="s">
        <v>97</v>
      </c>
      <c r="C511" t="s">
        <v>464</v>
      </c>
      <c r="D511">
        <v>14</v>
      </c>
      <c r="E511">
        <f t="shared" si="22"/>
        <v>1</v>
      </c>
      <c r="F511">
        <f t="shared" si="23"/>
        <v>1031</v>
      </c>
      <c r="G511" t="str">
        <f t="shared" si="24"/>
        <v/>
      </c>
    </row>
    <row r="512" spans="1:7" x14ac:dyDescent="0.25">
      <c r="A512" s="1">
        <v>42807</v>
      </c>
      <c r="B512" t="s">
        <v>47</v>
      </c>
      <c r="C512" t="s">
        <v>465</v>
      </c>
      <c r="D512">
        <v>19</v>
      </c>
      <c r="E512">
        <f t="shared" si="22"/>
        <v>1</v>
      </c>
      <c r="F512">
        <f t="shared" si="23"/>
        <v>1050</v>
      </c>
      <c r="G512" t="str">
        <f t="shared" si="24"/>
        <v/>
      </c>
    </row>
    <row r="513" spans="1:7" x14ac:dyDescent="0.25">
      <c r="A513" s="1">
        <v>42807</v>
      </c>
      <c r="B513" t="s">
        <v>282</v>
      </c>
      <c r="C513" t="s">
        <v>283</v>
      </c>
      <c r="D513">
        <v>21</v>
      </c>
      <c r="E513">
        <f t="shared" si="22"/>
        <v>1</v>
      </c>
      <c r="F513">
        <f t="shared" si="23"/>
        <v>1071</v>
      </c>
      <c r="G513" t="str">
        <f t="shared" si="24"/>
        <v/>
      </c>
    </row>
    <row r="514" spans="1:7" x14ac:dyDescent="0.25">
      <c r="A514" s="1">
        <v>42807</v>
      </c>
      <c r="B514" t="s">
        <v>141</v>
      </c>
      <c r="C514" t="s">
        <v>292</v>
      </c>
      <c r="D514">
        <v>5</v>
      </c>
      <c r="E514">
        <f t="shared" si="22"/>
        <v>1</v>
      </c>
      <c r="F514">
        <f t="shared" si="23"/>
        <v>1076</v>
      </c>
      <c r="G514" t="str">
        <f t="shared" si="24"/>
        <v/>
      </c>
    </row>
    <row r="515" spans="1:7" x14ac:dyDescent="0.25">
      <c r="A515" s="1">
        <v>42807</v>
      </c>
      <c r="B515" t="s">
        <v>314</v>
      </c>
      <c r="C515" t="s">
        <v>466</v>
      </c>
      <c r="D515">
        <v>18</v>
      </c>
      <c r="E515">
        <f t="shared" ref="E515:E578" si="25">WEEKDAY(A515, 2)</f>
        <v>1</v>
      </c>
      <c r="F515">
        <f t="shared" si="23"/>
        <v>1094</v>
      </c>
      <c r="G515" t="str">
        <f t="shared" si="24"/>
        <v/>
      </c>
    </row>
    <row r="516" spans="1:7" x14ac:dyDescent="0.25">
      <c r="A516" s="1">
        <v>42807</v>
      </c>
      <c r="B516" t="s">
        <v>55</v>
      </c>
      <c r="C516" t="s">
        <v>56</v>
      </c>
      <c r="D516">
        <v>4</v>
      </c>
      <c r="E516">
        <f t="shared" si="25"/>
        <v>1</v>
      </c>
      <c r="F516">
        <f t="shared" si="23"/>
        <v>1098</v>
      </c>
      <c r="G516" t="str">
        <f t="shared" si="24"/>
        <v/>
      </c>
    </row>
    <row r="517" spans="1:7" x14ac:dyDescent="0.25">
      <c r="A517" s="1">
        <v>42807</v>
      </c>
      <c r="B517" t="s">
        <v>395</v>
      </c>
      <c r="C517" t="s">
        <v>467</v>
      </c>
      <c r="D517">
        <v>34</v>
      </c>
      <c r="E517">
        <f t="shared" si="25"/>
        <v>1</v>
      </c>
      <c r="F517">
        <f t="shared" si="23"/>
        <v>1132</v>
      </c>
      <c r="G517" t="str">
        <f t="shared" si="24"/>
        <v/>
      </c>
    </row>
    <row r="518" spans="1:7" x14ac:dyDescent="0.25">
      <c r="A518" s="1">
        <v>42807</v>
      </c>
      <c r="B518" t="s">
        <v>36</v>
      </c>
      <c r="C518" t="s">
        <v>37</v>
      </c>
      <c r="D518">
        <v>7</v>
      </c>
      <c r="E518">
        <f t="shared" si="25"/>
        <v>1</v>
      </c>
      <c r="F518">
        <f t="shared" si="23"/>
        <v>1139</v>
      </c>
      <c r="G518" t="str">
        <f t="shared" si="24"/>
        <v/>
      </c>
    </row>
    <row r="519" spans="1:7" x14ac:dyDescent="0.25">
      <c r="A519" s="1">
        <v>42807</v>
      </c>
      <c r="B519" t="s">
        <v>171</v>
      </c>
      <c r="C519" t="s">
        <v>468</v>
      </c>
      <c r="D519">
        <v>41</v>
      </c>
      <c r="E519">
        <f t="shared" si="25"/>
        <v>1</v>
      </c>
      <c r="F519">
        <f t="shared" si="23"/>
        <v>1180</v>
      </c>
      <c r="G519" t="str">
        <f t="shared" si="24"/>
        <v/>
      </c>
    </row>
    <row r="520" spans="1:7" x14ac:dyDescent="0.25">
      <c r="A520" s="1">
        <v>42808</v>
      </c>
      <c r="B520" t="s">
        <v>41</v>
      </c>
      <c r="C520" t="s">
        <v>42</v>
      </c>
      <c r="D520">
        <v>10</v>
      </c>
      <c r="E520">
        <f t="shared" si="25"/>
        <v>2</v>
      </c>
      <c r="F520">
        <f t="shared" si="23"/>
        <v>1190</v>
      </c>
      <c r="G520" t="str">
        <f t="shared" si="24"/>
        <v/>
      </c>
    </row>
    <row r="521" spans="1:7" x14ac:dyDescent="0.25">
      <c r="A521" s="1">
        <v>42808</v>
      </c>
      <c r="B521" t="s">
        <v>87</v>
      </c>
      <c r="C521" t="s">
        <v>124</v>
      </c>
      <c r="D521">
        <v>42</v>
      </c>
      <c r="E521">
        <f t="shared" si="25"/>
        <v>2</v>
      </c>
      <c r="F521">
        <f t="shared" si="23"/>
        <v>1232</v>
      </c>
      <c r="G521" t="str">
        <f t="shared" si="24"/>
        <v/>
      </c>
    </row>
    <row r="522" spans="1:7" x14ac:dyDescent="0.25">
      <c r="A522" s="1">
        <v>42808</v>
      </c>
      <c r="B522" t="s">
        <v>178</v>
      </c>
      <c r="C522" t="s">
        <v>335</v>
      </c>
      <c r="D522">
        <v>10</v>
      </c>
      <c r="E522">
        <f t="shared" si="25"/>
        <v>2</v>
      </c>
      <c r="F522">
        <f t="shared" si="23"/>
        <v>1242</v>
      </c>
      <c r="G522" t="str">
        <f t="shared" si="24"/>
        <v/>
      </c>
    </row>
    <row r="523" spans="1:7" x14ac:dyDescent="0.25">
      <c r="A523" s="1">
        <v>42808</v>
      </c>
      <c r="B523" t="s">
        <v>51</v>
      </c>
      <c r="C523" t="s">
        <v>469</v>
      </c>
      <c r="D523">
        <v>4</v>
      </c>
      <c r="E523">
        <f t="shared" si="25"/>
        <v>2</v>
      </c>
      <c r="F523">
        <f t="shared" si="23"/>
        <v>1246</v>
      </c>
      <c r="G523" t="str">
        <f t="shared" si="24"/>
        <v/>
      </c>
    </row>
    <row r="524" spans="1:7" x14ac:dyDescent="0.25">
      <c r="A524" s="1">
        <v>42808</v>
      </c>
      <c r="B524" t="s">
        <v>442</v>
      </c>
      <c r="C524" t="s">
        <v>443</v>
      </c>
      <c r="D524">
        <v>17</v>
      </c>
      <c r="E524">
        <f t="shared" si="25"/>
        <v>2</v>
      </c>
      <c r="F524">
        <f t="shared" si="23"/>
        <v>1263</v>
      </c>
      <c r="G524" t="str">
        <f t="shared" si="24"/>
        <v/>
      </c>
    </row>
    <row r="525" spans="1:7" x14ac:dyDescent="0.25">
      <c r="A525" s="1">
        <v>42808</v>
      </c>
      <c r="B525" t="s">
        <v>121</v>
      </c>
      <c r="C525" t="s">
        <v>122</v>
      </c>
      <c r="D525">
        <v>29</v>
      </c>
      <c r="E525">
        <f t="shared" si="25"/>
        <v>2</v>
      </c>
      <c r="F525">
        <f t="shared" si="23"/>
        <v>1292</v>
      </c>
      <c r="G525" t="str">
        <f t="shared" si="24"/>
        <v/>
      </c>
    </row>
    <row r="526" spans="1:7" x14ac:dyDescent="0.25">
      <c r="A526" s="1">
        <v>42808</v>
      </c>
      <c r="B526" t="s">
        <v>83</v>
      </c>
      <c r="C526" t="s">
        <v>470</v>
      </c>
      <c r="D526">
        <v>6</v>
      </c>
      <c r="E526">
        <f t="shared" si="25"/>
        <v>2</v>
      </c>
      <c r="F526">
        <f t="shared" si="23"/>
        <v>1298</v>
      </c>
      <c r="G526" t="str">
        <f t="shared" si="24"/>
        <v/>
      </c>
    </row>
    <row r="527" spans="1:7" x14ac:dyDescent="0.25">
      <c r="A527" s="1">
        <v>42808</v>
      </c>
      <c r="B527" t="s">
        <v>8</v>
      </c>
      <c r="C527" t="s">
        <v>9</v>
      </c>
      <c r="D527">
        <v>12</v>
      </c>
      <c r="E527">
        <f t="shared" si="25"/>
        <v>2</v>
      </c>
      <c r="F527">
        <f t="shared" si="23"/>
        <v>1310</v>
      </c>
      <c r="G527" t="str">
        <f t="shared" si="24"/>
        <v/>
      </c>
    </row>
    <row r="528" spans="1:7" x14ac:dyDescent="0.25">
      <c r="A528" s="1">
        <v>42808</v>
      </c>
      <c r="B528" t="s">
        <v>193</v>
      </c>
      <c r="C528" t="s">
        <v>406</v>
      </c>
      <c r="D528">
        <v>14</v>
      </c>
      <c r="E528">
        <f t="shared" si="25"/>
        <v>2</v>
      </c>
      <c r="F528">
        <f t="shared" si="23"/>
        <v>1324</v>
      </c>
      <c r="G528" t="str">
        <f t="shared" si="24"/>
        <v/>
      </c>
    </row>
    <row r="529" spans="1:7" x14ac:dyDescent="0.25">
      <c r="A529" s="1">
        <v>42809</v>
      </c>
      <c r="B529" t="s">
        <v>47</v>
      </c>
      <c r="C529" t="s">
        <v>471</v>
      </c>
      <c r="D529">
        <v>28</v>
      </c>
      <c r="E529">
        <f t="shared" si="25"/>
        <v>3</v>
      </c>
      <c r="F529">
        <f t="shared" si="23"/>
        <v>152</v>
      </c>
      <c r="G529" t="str">
        <f t="shared" si="24"/>
        <v>MAX</v>
      </c>
    </row>
    <row r="530" spans="1:7" x14ac:dyDescent="0.25">
      <c r="A530" s="1">
        <v>42809</v>
      </c>
      <c r="B530" t="s">
        <v>131</v>
      </c>
      <c r="C530" t="s">
        <v>472</v>
      </c>
      <c r="D530">
        <v>19</v>
      </c>
      <c r="E530">
        <f t="shared" si="25"/>
        <v>3</v>
      </c>
      <c r="F530">
        <f t="shared" si="23"/>
        <v>171</v>
      </c>
      <c r="G530" t="str">
        <f t="shared" si="24"/>
        <v/>
      </c>
    </row>
    <row r="531" spans="1:7" x14ac:dyDescent="0.25">
      <c r="A531" s="1">
        <v>42809</v>
      </c>
      <c r="B531" t="s">
        <v>87</v>
      </c>
      <c r="C531" t="s">
        <v>135</v>
      </c>
      <c r="D531">
        <v>30</v>
      </c>
      <c r="E531">
        <f t="shared" si="25"/>
        <v>3</v>
      </c>
      <c r="F531">
        <f t="shared" si="23"/>
        <v>201</v>
      </c>
      <c r="G531" t="str">
        <f t="shared" si="24"/>
        <v/>
      </c>
    </row>
    <row r="532" spans="1:7" x14ac:dyDescent="0.25">
      <c r="A532" s="1">
        <v>42809</v>
      </c>
      <c r="B532" t="s">
        <v>137</v>
      </c>
      <c r="C532" t="s">
        <v>473</v>
      </c>
      <c r="D532">
        <v>54</v>
      </c>
      <c r="E532">
        <f t="shared" si="25"/>
        <v>3</v>
      </c>
      <c r="F532">
        <f t="shared" si="23"/>
        <v>255</v>
      </c>
      <c r="G532" t="str">
        <f t="shared" si="24"/>
        <v/>
      </c>
    </row>
    <row r="533" spans="1:7" x14ac:dyDescent="0.25">
      <c r="A533" s="1">
        <v>42809</v>
      </c>
      <c r="B533" t="s">
        <v>131</v>
      </c>
      <c r="C533" t="s">
        <v>132</v>
      </c>
      <c r="D533">
        <v>21</v>
      </c>
      <c r="E533">
        <f t="shared" si="25"/>
        <v>3</v>
      </c>
      <c r="F533">
        <f t="shared" si="23"/>
        <v>276</v>
      </c>
      <c r="G533" t="str">
        <f t="shared" si="24"/>
        <v/>
      </c>
    </row>
    <row r="534" spans="1:7" x14ac:dyDescent="0.25">
      <c r="A534" s="1">
        <v>42809</v>
      </c>
      <c r="B534" t="s">
        <v>4</v>
      </c>
      <c r="C534" t="s">
        <v>386</v>
      </c>
      <c r="D534">
        <v>10</v>
      </c>
      <c r="E534">
        <f t="shared" si="25"/>
        <v>3</v>
      </c>
      <c r="F534">
        <f t="shared" ref="F534:F597" si="26">IF(AND(E533=2,E534=3),IF(F533&lt;=1200,0+D534,F533+D534-1200),F533+D534)</f>
        <v>286</v>
      </c>
      <c r="G534" t="str">
        <f t="shared" ref="G534:G597" si="27">IF(AND(E533=2,E534=3),IF(F533&gt;=1200, "MAX", ""), "")</f>
        <v/>
      </c>
    </row>
    <row r="535" spans="1:7" x14ac:dyDescent="0.25">
      <c r="A535" s="1">
        <v>42809</v>
      </c>
      <c r="B535" t="s">
        <v>97</v>
      </c>
      <c r="C535" t="s">
        <v>464</v>
      </c>
      <c r="D535">
        <v>25</v>
      </c>
      <c r="E535">
        <f t="shared" si="25"/>
        <v>3</v>
      </c>
      <c r="F535">
        <f t="shared" si="26"/>
        <v>311</v>
      </c>
      <c r="G535" t="str">
        <f t="shared" si="27"/>
        <v/>
      </c>
    </row>
    <row r="536" spans="1:7" x14ac:dyDescent="0.25">
      <c r="A536" s="1">
        <v>42809</v>
      </c>
      <c r="B536" t="s">
        <v>36</v>
      </c>
      <c r="C536" t="s">
        <v>295</v>
      </c>
      <c r="D536">
        <v>5</v>
      </c>
      <c r="E536">
        <f t="shared" si="25"/>
        <v>3</v>
      </c>
      <c r="F536">
        <f t="shared" si="26"/>
        <v>316</v>
      </c>
      <c r="G536" t="str">
        <f t="shared" si="27"/>
        <v/>
      </c>
    </row>
    <row r="537" spans="1:7" x14ac:dyDescent="0.25">
      <c r="A537" s="1">
        <v>42809</v>
      </c>
      <c r="B537" t="s">
        <v>30</v>
      </c>
      <c r="C537" t="s">
        <v>109</v>
      </c>
      <c r="D537">
        <v>12</v>
      </c>
      <c r="E537">
        <f t="shared" si="25"/>
        <v>3</v>
      </c>
      <c r="F537">
        <f t="shared" si="26"/>
        <v>328</v>
      </c>
      <c r="G537" t="str">
        <f t="shared" si="27"/>
        <v/>
      </c>
    </row>
    <row r="538" spans="1:7" x14ac:dyDescent="0.25">
      <c r="A538" s="1">
        <v>42810</v>
      </c>
      <c r="B538" t="s">
        <v>150</v>
      </c>
      <c r="C538" t="s">
        <v>313</v>
      </c>
      <c r="D538">
        <v>24</v>
      </c>
      <c r="E538">
        <f t="shared" si="25"/>
        <v>4</v>
      </c>
      <c r="F538">
        <f t="shared" si="26"/>
        <v>352</v>
      </c>
      <c r="G538" t="str">
        <f t="shared" si="27"/>
        <v/>
      </c>
    </row>
    <row r="539" spans="1:7" x14ac:dyDescent="0.25">
      <c r="A539" s="1">
        <v>42810</v>
      </c>
      <c r="B539" t="s">
        <v>106</v>
      </c>
      <c r="C539" t="s">
        <v>240</v>
      </c>
      <c r="D539">
        <v>11</v>
      </c>
      <c r="E539">
        <f t="shared" si="25"/>
        <v>4</v>
      </c>
      <c r="F539">
        <f t="shared" si="26"/>
        <v>363</v>
      </c>
      <c r="G539" t="str">
        <f t="shared" si="27"/>
        <v/>
      </c>
    </row>
    <row r="540" spans="1:7" x14ac:dyDescent="0.25">
      <c r="A540" s="1">
        <v>42810</v>
      </c>
      <c r="B540" t="s">
        <v>36</v>
      </c>
      <c r="C540" t="s">
        <v>474</v>
      </c>
      <c r="D540">
        <v>37</v>
      </c>
      <c r="E540">
        <f t="shared" si="25"/>
        <v>4</v>
      </c>
      <c r="F540">
        <f t="shared" si="26"/>
        <v>400</v>
      </c>
      <c r="G540" t="str">
        <f t="shared" si="27"/>
        <v/>
      </c>
    </row>
    <row r="541" spans="1:7" x14ac:dyDescent="0.25">
      <c r="A541" s="1">
        <v>42810</v>
      </c>
      <c r="B541" t="s">
        <v>178</v>
      </c>
      <c r="C541" t="s">
        <v>333</v>
      </c>
      <c r="D541">
        <v>26</v>
      </c>
      <c r="E541">
        <f t="shared" si="25"/>
        <v>4</v>
      </c>
      <c r="F541">
        <f t="shared" si="26"/>
        <v>426</v>
      </c>
      <c r="G541" t="str">
        <f t="shared" si="27"/>
        <v/>
      </c>
    </row>
    <row r="542" spans="1:7" x14ac:dyDescent="0.25">
      <c r="A542" s="1">
        <v>42810</v>
      </c>
      <c r="B542" t="s">
        <v>208</v>
      </c>
      <c r="C542" t="s">
        <v>475</v>
      </c>
      <c r="D542">
        <v>3</v>
      </c>
      <c r="E542">
        <f t="shared" si="25"/>
        <v>4</v>
      </c>
      <c r="F542">
        <f t="shared" si="26"/>
        <v>429</v>
      </c>
      <c r="G542" t="str">
        <f t="shared" si="27"/>
        <v/>
      </c>
    </row>
    <row r="543" spans="1:7" x14ac:dyDescent="0.25">
      <c r="A543" s="1">
        <v>42810</v>
      </c>
      <c r="B543" t="s">
        <v>476</v>
      </c>
      <c r="C543" t="s">
        <v>477</v>
      </c>
      <c r="D543">
        <v>52</v>
      </c>
      <c r="E543">
        <f t="shared" si="25"/>
        <v>4</v>
      </c>
      <c r="F543">
        <f t="shared" si="26"/>
        <v>481</v>
      </c>
      <c r="G543" t="str">
        <f t="shared" si="27"/>
        <v/>
      </c>
    </row>
    <row r="544" spans="1:7" x14ac:dyDescent="0.25">
      <c r="A544" s="1">
        <v>42810</v>
      </c>
      <c r="B544" t="s">
        <v>10</v>
      </c>
      <c r="C544" t="s">
        <v>266</v>
      </c>
      <c r="D544">
        <v>24</v>
      </c>
      <c r="E544">
        <f t="shared" si="25"/>
        <v>4</v>
      </c>
      <c r="F544">
        <f t="shared" si="26"/>
        <v>505</v>
      </c>
      <c r="G544" t="str">
        <f t="shared" si="27"/>
        <v/>
      </c>
    </row>
    <row r="545" spans="1:7" x14ac:dyDescent="0.25">
      <c r="A545" s="1">
        <v>42810</v>
      </c>
      <c r="B545" t="s">
        <v>12</v>
      </c>
      <c r="C545" t="s">
        <v>386</v>
      </c>
      <c r="D545">
        <v>43</v>
      </c>
      <c r="E545">
        <f t="shared" si="25"/>
        <v>4</v>
      </c>
      <c r="F545">
        <f t="shared" si="26"/>
        <v>548</v>
      </c>
      <c r="G545" t="str">
        <f t="shared" si="27"/>
        <v/>
      </c>
    </row>
    <row r="546" spans="1:7" x14ac:dyDescent="0.25">
      <c r="A546" s="1">
        <v>42810</v>
      </c>
      <c r="B546" t="s">
        <v>128</v>
      </c>
      <c r="C546" t="s">
        <v>478</v>
      </c>
      <c r="D546">
        <v>54</v>
      </c>
      <c r="E546">
        <f t="shared" si="25"/>
        <v>4</v>
      </c>
      <c r="F546">
        <f t="shared" si="26"/>
        <v>602</v>
      </c>
      <c r="G546" t="str">
        <f t="shared" si="27"/>
        <v/>
      </c>
    </row>
    <row r="547" spans="1:7" x14ac:dyDescent="0.25">
      <c r="A547" s="1">
        <v>42810</v>
      </c>
      <c r="B547" t="s">
        <v>119</v>
      </c>
      <c r="C547" t="s">
        <v>120</v>
      </c>
      <c r="D547">
        <v>42</v>
      </c>
      <c r="E547">
        <f t="shared" si="25"/>
        <v>4</v>
      </c>
      <c r="F547">
        <f t="shared" si="26"/>
        <v>644</v>
      </c>
      <c r="G547" t="str">
        <f t="shared" si="27"/>
        <v/>
      </c>
    </row>
    <row r="548" spans="1:7" x14ac:dyDescent="0.25">
      <c r="A548" s="1">
        <v>42811</v>
      </c>
      <c r="B548" t="s">
        <v>479</v>
      </c>
      <c r="C548" t="s">
        <v>480</v>
      </c>
      <c r="D548">
        <v>10</v>
      </c>
      <c r="E548">
        <f t="shared" si="25"/>
        <v>5</v>
      </c>
      <c r="F548">
        <f t="shared" si="26"/>
        <v>654</v>
      </c>
      <c r="G548" t="str">
        <f t="shared" si="27"/>
        <v/>
      </c>
    </row>
    <row r="549" spans="1:7" x14ac:dyDescent="0.25">
      <c r="A549" s="1">
        <v>42811</v>
      </c>
      <c r="B549" t="s">
        <v>232</v>
      </c>
      <c r="C549" t="s">
        <v>405</v>
      </c>
      <c r="D549">
        <v>40</v>
      </c>
      <c r="E549">
        <f t="shared" si="25"/>
        <v>5</v>
      </c>
      <c r="F549">
        <f t="shared" si="26"/>
        <v>694</v>
      </c>
      <c r="G549" t="str">
        <f t="shared" si="27"/>
        <v/>
      </c>
    </row>
    <row r="550" spans="1:7" x14ac:dyDescent="0.25">
      <c r="A550" s="1">
        <v>42811</v>
      </c>
      <c r="B550" t="s">
        <v>34</v>
      </c>
      <c r="C550" t="s">
        <v>481</v>
      </c>
      <c r="D550">
        <v>16</v>
      </c>
      <c r="E550">
        <f t="shared" si="25"/>
        <v>5</v>
      </c>
      <c r="F550">
        <f t="shared" si="26"/>
        <v>710</v>
      </c>
      <c r="G550" t="str">
        <f t="shared" si="27"/>
        <v/>
      </c>
    </row>
    <row r="551" spans="1:7" x14ac:dyDescent="0.25">
      <c r="A551" s="1">
        <v>42811</v>
      </c>
      <c r="B551" t="s">
        <v>299</v>
      </c>
      <c r="C551" t="s">
        <v>482</v>
      </c>
      <c r="D551">
        <v>27</v>
      </c>
      <c r="E551">
        <f t="shared" si="25"/>
        <v>5</v>
      </c>
      <c r="F551">
        <f t="shared" si="26"/>
        <v>737</v>
      </c>
      <c r="G551" t="str">
        <f t="shared" si="27"/>
        <v/>
      </c>
    </row>
    <row r="552" spans="1:7" x14ac:dyDescent="0.25">
      <c r="A552" s="1">
        <v>42811</v>
      </c>
      <c r="B552" t="s">
        <v>8</v>
      </c>
      <c r="C552" t="s">
        <v>9</v>
      </c>
      <c r="D552">
        <v>14</v>
      </c>
      <c r="E552">
        <f t="shared" si="25"/>
        <v>5</v>
      </c>
      <c r="F552">
        <f t="shared" si="26"/>
        <v>751</v>
      </c>
      <c r="G552" t="str">
        <f t="shared" si="27"/>
        <v/>
      </c>
    </row>
    <row r="553" spans="1:7" x14ac:dyDescent="0.25">
      <c r="A553" s="1">
        <v>42811</v>
      </c>
      <c r="B553" t="s">
        <v>131</v>
      </c>
      <c r="C553" t="s">
        <v>132</v>
      </c>
      <c r="D553">
        <v>5</v>
      </c>
      <c r="E553">
        <f t="shared" si="25"/>
        <v>5</v>
      </c>
      <c r="F553">
        <f t="shared" si="26"/>
        <v>756</v>
      </c>
      <c r="G553" t="str">
        <f t="shared" si="27"/>
        <v/>
      </c>
    </row>
    <row r="554" spans="1:7" x14ac:dyDescent="0.25">
      <c r="A554" s="1">
        <v>42811</v>
      </c>
      <c r="B554" t="s">
        <v>101</v>
      </c>
      <c r="C554" t="s">
        <v>263</v>
      </c>
      <c r="D554">
        <v>23</v>
      </c>
      <c r="E554">
        <f t="shared" si="25"/>
        <v>5</v>
      </c>
      <c r="F554">
        <f t="shared" si="26"/>
        <v>779</v>
      </c>
      <c r="G554" t="str">
        <f t="shared" si="27"/>
        <v/>
      </c>
    </row>
    <row r="555" spans="1:7" x14ac:dyDescent="0.25">
      <c r="A555" s="1">
        <v>42811</v>
      </c>
      <c r="B555" t="s">
        <v>67</v>
      </c>
      <c r="C555" t="s">
        <v>460</v>
      </c>
      <c r="D555">
        <v>17</v>
      </c>
      <c r="E555">
        <f t="shared" si="25"/>
        <v>5</v>
      </c>
      <c r="F555">
        <f t="shared" si="26"/>
        <v>796</v>
      </c>
      <c r="G555" t="str">
        <f t="shared" si="27"/>
        <v/>
      </c>
    </row>
    <row r="556" spans="1:7" x14ac:dyDescent="0.25">
      <c r="A556" s="1">
        <v>42811</v>
      </c>
      <c r="B556" t="s">
        <v>193</v>
      </c>
      <c r="C556" t="s">
        <v>483</v>
      </c>
      <c r="D556">
        <v>54</v>
      </c>
      <c r="E556">
        <f t="shared" si="25"/>
        <v>5</v>
      </c>
      <c r="F556">
        <f t="shared" si="26"/>
        <v>850</v>
      </c>
      <c r="G556" t="str">
        <f t="shared" si="27"/>
        <v/>
      </c>
    </row>
    <row r="557" spans="1:7" x14ac:dyDescent="0.25">
      <c r="A557" s="1">
        <v>42811</v>
      </c>
      <c r="B557" t="s">
        <v>484</v>
      </c>
      <c r="C557" t="s">
        <v>485</v>
      </c>
      <c r="D557">
        <v>24</v>
      </c>
      <c r="E557">
        <f t="shared" si="25"/>
        <v>5</v>
      </c>
      <c r="F557">
        <f t="shared" si="26"/>
        <v>874</v>
      </c>
      <c r="G557" t="str">
        <f t="shared" si="27"/>
        <v/>
      </c>
    </row>
    <row r="558" spans="1:7" x14ac:dyDescent="0.25">
      <c r="A558" s="1">
        <v>42814</v>
      </c>
      <c r="B558" t="s">
        <v>176</v>
      </c>
      <c r="C558" t="s">
        <v>486</v>
      </c>
      <c r="D558">
        <v>19</v>
      </c>
      <c r="E558">
        <f t="shared" si="25"/>
        <v>1</v>
      </c>
      <c r="F558">
        <f t="shared" si="26"/>
        <v>893</v>
      </c>
      <c r="G558" t="str">
        <f t="shared" si="27"/>
        <v/>
      </c>
    </row>
    <row r="559" spans="1:7" x14ac:dyDescent="0.25">
      <c r="A559" s="1">
        <v>42814</v>
      </c>
      <c r="B559" t="s">
        <v>232</v>
      </c>
      <c r="C559" t="s">
        <v>487</v>
      </c>
      <c r="D559">
        <v>17</v>
      </c>
      <c r="E559">
        <f t="shared" si="25"/>
        <v>1</v>
      </c>
      <c r="F559">
        <f t="shared" si="26"/>
        <v>910</v>
      </c>
      <c r="G559" t="str">
        <f t="shared" si="27"/>
        <v/>
      </c>
    </row>
    <row r="560" spans="1:7" x14ac:dyDescent="0.25">
      <c r="A560" s="1">
        <v>42814</v>
      </c>
      <c r="B560" t="s">
        <v>81</v>
      </c>
      <c r="C560" t="s">
        <v>488</v>
      </c>
      <c r="D560">
        <v>20</v>
      </c>
      <c r="E560">
        <f t="shared" si="25"/>
        <v>1</v>
      </c>
      <c r="F560">
        <f t="shared" si="26"/>
        <v>930</v>
      </c>
      <c r="G560" t="str">
        <f t="shared" si="27"/>
        <v/>
      </c>
    </row>
    <row r="561" spans="1:7" x14ac:dyDescent="0.25">
      <c r="A561" s="1">
        <v>42814</v>
      </c>
      <c r="B561" t="s">
        <v>193</v>
      </c>
      <c r="C561" t="s">
        <v>194</v>
      </c>
      <c r="D561">
        <v>42</v>
      </c>
      <c r="E561">
        <f t="shared" si="25"/>
        <v>1</v>
      </c>
      <c r="F561">
        <f t="shared" si="26"/>
        <v>972</v>
      </c>
      <c r="G561" t="str">
        <f t="shared" si="27"/>
        <v/>
      </c>
    </row>
    <row r="562" spans="1:7" x14ac:dyDescent="0.25">
      <c r="A562" s="1">
        <v>42814</v>
      </c>
      <c r="B562" t="s">
        <v>36</v>
      </c>
      <c r="C562" t="s">
        <v>37</v>
      </c>
      <c r="D562">
        <v>14</v>
      </c>
      <c r="E562">
        <f t="shared" si="25"/>
        <v>1</v>
      </c>
      <c r="F562">
        <f t="shared" si="26"/>
        <v>986</v>
      </c>
      <c r="G562" t="str">
        <f t="shared" si="27"/>
        <v/>
      </c>
    </row>
    <row r="563" spans="1:7" x14ac:dyDescent="0.25">
      <c r="A563" s="1">
        <v>42814</v>
      </c>
      <c r="B563" t="s">
        <v>4</v>
      </c>
      <c r="C563" t="s">
        <v>489</v>
      </c>
      <c r="D563">
        <v>10</v>
      </c>
      <c r="E563">
        <f t="shared" si="25"/>
        <v>1</v>
      </c>
      <c r="F563">
        <f t="shared" si="26"/>
        <v>996</v>
      </c>
      <c r="G563" t="str">
        <f t="shared" si="27"/>
        <v/>
      </c>
    </row>
    <row r="564" spans="1:7" x14ac:dyDescent="0.25">
      <c r="A564" s="1">
        <v>42814</v>
      </c>
      <c r="B564" t="s">
        <v>36</v>
      </c>
      <c r="C564" t="s">
        <v>490</v>
      </c>
      <c r="D564">
        <v>24</v>
      </c>
      <c r="E564">
        <f t="shared" si="25"/>
        <v>1</v>
      </c>
      <c r="F564">
        <f t="shared" si="26"/>
        <v>1020</v>
      </c>
      <c r="G564" t="str">
        <f t="shared" si="27"/>
        <v/>
      </c>
    </row>
    <row r="565" spans="1:7" x14ac:dyDescent="0.25">
      <c r="A565" s="1">
        <v>42814</v>
      </c>
      <c r="B565" t="s">
        <v>97</v>
      </c>
      <c r="C565" t="s">
        <v>309</v>
      </c>
      <c r="D565">
        <v>10</v>
      </c>
      <c r="E565">
        <f t="shared" si="25"/>
        <v>1</v>
      </c>
      <c r="F565">
        <f t="shared" si="26"/>
        <v>1030</v>
      </c>
      <c r="G565" t="str">
        <f t="shared" si="27"/>
        <v/>
      </c>
    </row>
    <row r="566" spans="1:7" x14ac:dyDescent="0.25">
      <c r="A566" s="1">
        <v>42814</v>
      </c>
      <c r="B566" t="s">
        <v>314</v>
      </c>
      <c r="C566" t="s">
        <v>315</v>
      </c>
      <c r="D566">
        <v>17</v>
      </c>
      <c r="E566">
        <f t="shared" si="25"/>
        <v>1</v>
      </c>
      <c r="F566">
        <f t="shared" si="26"/>
        <v>1047</v>
      </c>
      <c r="G566" t="str">
        <f t="shared" si="27"/>
        <v/>
      </c>
    </row>
    <row r="567" spans="1:7" x14ac:dyDescent="0.25">
      <c r="A567" s="1">
        <v>42814</v>
      </c>
      <c r="B567" t="s">
        <v>8</v>
      </c>
      <c r="C567" t="s">
        <v>491</v>
      </c>
      <c r="D567">
        <v>4</v>
      </c>
      <c r="E567">
        <f t="shared" si="25"/>
        <v>1</v>
      </c>
      <c r="F567">
        <f t="shared" si="26"/>
        <v>1051</v>
      </c>
      <c r="G567" t="str">
        <f t="shared" si="27"/>
        <v/>
      </c>
    </row>
    <row r="568" spans="1:7" x14ac:dyDescent="0.25">
      <c r="A568" s="1">
        <v>42815</v>
      </c>
      <c r="B568" t="s">
        <v>55</v>
      </c>
      <c r="C568" t="s">
        <v>492</v>
      </c>
      <c r="D568">
        <v>30</v>
      </c>
      <c r="E568">
        <f t="shared" si="25"/>
        <v>2</v>
      </c>
      <c r="F568">
        <f t="shared" si="26"/>
        <v>1081</v>
      </c>
      <c r="G568" t="str">
        <f t="shared" si="27"/>
        <v/>
      </c>
    </row>
    <row r="569" spans="1:7" x14ac:dyDescent="0.25">
      <c r="A569" s="1">
        <v>42815</v>
      </c>
      <c r="B569" t="s">
        <v>374</v>
      </c>
      <c r="C569" t="s">
        <v>375</v>
      </c>
      <c r="D569">
        <v>13</v>
      </c>
      <c r="E569">
        <f t="shared" si="25"/>
        <v>2</v>
      </c>
      <c r="F569">
        <f t="shared" si="26"/>
        <v>1094</v>
      </c>
      <c r="G569" t="str">
        <f t="shared" si="27"/>
        <v/>
      </c>
    </row>
    <row r="570" spans="1:7" x14ac:dyDescent="0.25">
      <c r="A570" s="1">
        <v>42815</v>
      </c>
      <c r="B570" t="s">
        <v>206</v>
      </c>
      <c r="C570" t="s">
        <v>332</v>
      </c>
      <c r="D570">
        <v>8</v>
      </c>
      <c r="E570">
        <f t="shared" si="25"/>
        <v>2</v>
      </c>
      <c r="F570">
        <f t="shared" si="26"/>
        <v>1102</v>
      </c>
      <c r="G570" t="str">
        <f t="shared" si="27"/>
        <v/>
      </c>
    </row>
    <row r="571" spans="1:7" x14ac:dyDescent="0.25">
      <c r="A571" s="1">
        <v>42815</v>
      </c>
      <c r="B571" t="s">
        <v>55</v>
      </c>
      <c r="C571" t="s">
        <v>493</v>
      </c>
      <c r="D571">
        <v>21</v>
      </c>
      <c r="E571">
        <f t="shared" si="25"/>
        <v>2</v>
      </c>
      <c r="F571">
        <f t="shared" si="26"/>
        <v>1123</v>
      </c>
      <c r="G571" t="str">
        <f t="shared" si="27"/>
        <v/>
      </c>
    </row>
    <row r="572" spans="1:7" x14ac:dyDescent="0.25">
      <c r="A572" s="1">
        <v>42815</v>
      </c>
      <c r="B572" t="s">
        <v>494</v>
      </c>
      <c r="C572" t="s">
        <v>495</v>
      </c>
      <c r="D572">
        <v>7</v>
      </c>
      <c r="E572">
        <f t="shared" si="25"/>
        <v>2</v>
      </c>
      <c r="F572">
        <f t="shared" si="26"/>
        <v>1130</v>
      </c>
      <c r="G572" t="str">
        <f t="shared" si="27"/>
        <v/>
      </c>
    </row>
    <row r="573" spans="1:7" x14ac:dyDescent="0.25">
      <c r="A573" s="1">
        <v>42815</v>
      </c>
      <c r="B573" t="s">
        <v>97</v>
      </c>
      <c r="C573" t="s">
        <v>188</v>
      </c>
      <c r="D573">
        <v>13</v>
      </c>
      <c r="E573">
        <f t="shared" si="25"/>
        <v>2</v>
      </c>
      <c r="F573">
        <f t="shared" si="26"/>
        <v>1143</v>
      </c>
      <c r="G573" t="str">
        <f t="shared" si="27"/>
        <v/>
      </c>
    </row>
    <row r="574" spans="1:7" x14ac:dyDescent="0.25">
      <c r="A574" s="1">
        <v>42815</v>
      </c>
      <c r="B574" t="s">
        <v>81</v>
      </c>
      <c r="C574" t="s">
        <v>496</v>
      </c>
      <c r="D574">
        <v>19</v>
      </c>
      <c r="E574">
        <f t="shared" si="25"/>
        <v>2</v>
      </c>
      <c r="F574">
        <f t="shared" si="26"/>
        <v>1162</v>
      </c>
      <c r="G574" t="str">
        <f t="shared" si="27"/>
        <v/>
      </c>
    </row>
    <row r="575" spans="1:7" x14ac:dyDescent="0.25">
      <c r="A575" s="1">
        <v>42815</v>
      </c>
      <c r="B575" t="s">
        <v>128</v>
      </c>
      <c r="C575" t="s">
        <v>309</v>
      </c>
      <c r="D575">
        <v>47</v>
      </c>
      <c r="E575">
        <f t="shared" si="25"/>
        <v>2</v>
      </c>
      <c r="F575">
        <f t="shared" si="26"/>
        <v>1209</v>
      </c>
      <c r="G575" t="str">
        <f t="shared" si="27"/>
        <v/>
      </c>
    </row>
    <row r="576" spans="1:7" x14ac:dyDescent="0.25">
      <c r="A576" s="1">
        <v>42815</v>
      </c>
      <c r="B576" t="s">
        <v>355</v>
      </c>
      <c r="C576" t="s">
        <v>356</v>
      </c>
      <c r="D576">
        <v>15</v>
      </c>
      <c r="E576">
        <f t="shared" si="25"/>
        <v>2</v>
      </c>
      <c r="F576">
        <f t="shared" si="26"/>
        <v>1224</v>
      </c>
      <c r="G576" t="str">
        <f t="shared" si="27"/>
        <v/>
      </c>
    </row>
    <row r="577" spans="1:7" x14ac:dyDescent="0.25">
      <c r="A577" s="1">
        <v>42815</v>
      </c>
      <c r="B577" t="s">
        <v>355</v>
      </c>
      <c r="C577" t="s">
        <v>497</v>
      </c>
      <c r="D577">
        <v>50</v>
      </c>
      <c r="E577">
        <f t="shared" si="25"/>
        <v>2</v>
      </c>
      <c r="F577">
        <f t="shared" si="26"/>
        <v>1274</v>
      </c>
      <c r="G577" t="str">
        <f t="shared" si="27"/>
        <v/>
      </c>
    </row>
    <row r="578" spans="1:7" x14ac:dyDescent="0.25">
      <c r="A578" s="1">
        <v>42816</v>
      </c>
      <c r="B578" t="s">
        <v>498</v>
      </c>
      <c r="C578" t="s">
        <v>110</v>
      </c>
      <c r="D578">
        <v>10</v>
      </c>
      <c r="E578">
        <f t="shared" si="25"/>
        <v>3</v>
      </c>
      <c r="F578">
        <f t="shared" si="26"/>
        <v>84</v>
      </c>
      <c r="G578" t="str">
        <f t="shared" si="27"/>
        <v>MAX</v>
      </c>
    </row>
    <row r="579" spans="1:7" x14ac:dyDescent="0.25">
      <c r="A579" s="1">
        <v>42816</v>
      </c>
      <c r="B579" t="s">
        <v>267</v>
      </c>
      <c r="C579" t="s">
        <v>268</v>
      </c>
      <c r="D579">
        <v>21</v>
      </c>
      <c r="E579">
        <f t="shared" ref="E579:E642" si="28">WEEKDAY(A579, 2)</f>
        <v>3</v>
      </c>
      <c r="F579">
        <f t="shared" si="26"/>
        <v>105</v>
      </c>
      <c r="G579" t="str">
        <f t="shared" si="27"/>
        <v/>
      </c>
    </row>
    <row r="580" spans="1:7" x14ac:dyDescent="0.25">
      <c r="A580" s="1">
        <v>42816</v>
      </c>
      <c r="B580" t="s">
        <v>133</v>
      </c>
      <c r="C580" t="s">
        <v>499</v>
      </c>
      <c r="D580">
        <v>7</v>
      </c>
      <c r="E580">
        <f t="shared" si="28"/>
        <v>3</v>
      </c>
      <c r="F580">
        <f t="shared" si="26"/>
        <v>112</v>
      </c>
      <c r="G580" t="str">
        <f t="shared" si="27"/>
        <v/>
      </c>
    </row>
    <row r="581" spans="1:7" x14ac:dyDescent="0.25">
      <c r="A581" s="1">
        <v>42816</v>
      </c>
      <c r="B581" t="s">
        <v>47</v>
      </c>
      <c r="C581" t="s">
        <v>334</v>
      </c>
      <c r="D581">
        <v>13</v>
      </c>
      <c r="E581">
        <f t="shared" si="28"/>
        <v>3</v>
      </c>
      <c r="F581">
        <f t="shared" si="26"/>
        <v>125</v>
      </c>
      <c r="G581" t="str">
        <f t="shared" si="27"/>
        <v/>
      </c>
    </row>
    <row r="582" spans="1:7" x14ac:dyDescent="0.25">
      <c r="A582" s="1">
        <v>42816</v>
      </c>
      <c r="B582" t="s">
        <v>18</v>
      </c>
      <c r="C582" t="s">
        <v>19</v>
      </c>
      <c r="D582">
        <v>27</v>
      </c>
      <c r="E582">
        <f t="shared" si="28"/>
        <v>3</v>
      </c>
      <c r="F582">
        <f t="shared" si="26"/>
        <v>152</v>
      </c>
      <c r="G582" t="str">
        <f t="shared" si="27"/>
        <v/>
      </c>
    </row>
    <row r="583" spans="1:7" x14ac:dyDescent="0.25">
      <c r="A583" s="1">
        <v>42816</v>
      </c>
      <c r="B583" t="s">
        <v>75</v>
      </c>
      <c r="C583" t="s">
        <v>500</v>
      </c>
      <c r="D583">
        <v>23</v>
      </c>
      <c r="E583">
        <f t="shared" si="28"/>
        <v>3</v>
      </c>
      <c r="F583">
        <f t="shared" si="26"/>
        <v>175</v>
      </c>
      <c r="G583" t="str">
        <f t="shared" si="27"/>
        <v/>
      </c>
    </row>
    <row r="584" spans="1:7" x14ac:dyDescent="0.25">
      <c r="A584" s="1">
        <v>42816</v>
      </c>
      <c r="B584" t="s">
        <v>18</v>
      </c>
      <c r="C584" t="s">
        <v>19</v>
      </c>
      <c r="D584">
        <v>18</v>
      </c>
      <c r="E584">
        <f t="shared" si="28"/>
        <v>3</v>
      </c>
      <c r="F584">
        <f t="shared" si="26"/>
        <v>193</v>
      </c>
      <c r="G584" t="str">
        <f t="shared" si="27"/>
        <v/>
      </c>
    </row>
    <row r="585" spans="1:7" x14ac:dyDescent="0.25">
      <c r="A585" s="1">
        <v>42816</v>
      </c>
      <c r="B585" t="s">
        <v>178</v>
      </c>
      <c r="C585" t="s">
        <v>376</v>
      </c>
      <c r="D585">
        <v>16</v>
      </c>
      <c r="E585">
        <f t="shared" si="28"/>
        <v>3</v>
      </c>
      <c r="F585">
        <f t="shared" si="26"/>
        <v>209</v>
      </c>
      <c r="G585" t="str">
        <f t="shared" si="27"/>
        <v/>
      </c>
    </row>
    <row r="586" spans="1:7" x14ac:dyDescent="0.25">
      <c r="A586" s="1">
        <v>42816</v>
      </c>
      <c r="B586" t="s">
        <v>83</v>
      </c>
      <c r="C586" t="s">
        <v>350</v>
      </c>
      <c r="D586">
        <v>21</v>
      </c>
      <c r="E586">
        <f t="shared" si="28"/>
        <v>3</v>
      </c>
      <c r="F586">
        <f t="shared" si="26"/>
        <v>230</v>
      </c>
      <c r="G586" t="str">
        <f t="shared" si="27"/>
        <v/>
      </c>
    </row>
    <row r="587" spans="1:7" x14ac:dyDescent="0.25">
      <c r="A587" s="1">
        <v>42816</v>
      </c>
      <c r="B587" t="s">
        <v>393</v>
      </c>
      <c r="C587" t="s">
        <v>419</v>
      </c>
      <c r="D587">
        <v>17</v>
      </c>
      <c r="E587">
        <f t="shared" si="28"/>
        <v>3</v>
      </c>
      <c r="F587">
        <f t="shared" si="26"/>
        <v>247</v>
      </c>
      <c r="G587" t="str">
        <f t="shared" si="27"/>
        <v/>
      </c>
    </row>
    <row r="588" spans="1:7" x14ac:dyDescent="0.25">
      <c r="A588" s="1">
        <v>42817</v>
      </c>
      <c r="B588" t="s">
        <v>30</v>
      </c>
      <c r="C588" t="s">
        <v>89</v>
      </c>
      <c r="D588">
        <v>21</v>
      </c>
      <c r="E588">
        <f t="shared" si="28"/>
        <v>4</v>
      </c>
      <c r="F588">
        <f t="shared" si="26"/>
        <v>268</v>
      </c>
      <c r="G588" t="str">
        <f t="shared" si="27"/>
        <v/>
      </c>
    </row>
    <row r="589" spans="1:7" x14ac:dyDescent="0.25">
      <c r="A589" s="1">
        <v>42817</v>
      </c>
      <c r="B589" t="s">
        <v>343</v>
      </c>
      <c r="C589" t="s">
        <v>501</v>
      </c>
      <c r="D589">
        <v>19</v>
      </c>
      <c r="E589">
        <f t="shared" si="28"/>
        <v>4</v>
      </c>
      <c r="F589">
        <f t="shared" si="26"/>
        <v>287</v>
      </c>
      <c r="G589" t="str">
        <f t="shared" si="27"/>
        <v/>
      </c>
    </row>
    <row r="590" spans="1:7" x14ac:dyDescent="0.25">
      <c r="A590" s="1">
        <v>42817</v>
      </c>
      <c r="B590" t="s">
        <v>393</v>
      </c>
      <c r="C590" t="s">
        <v>398</v>
      </c>
      <c r="D590">
        <v>24</v>
      </c>
      <c r="E590">
        <f t="shared" si="28"/>
        <v>4</v>
      </c>
      <c r="F590">
        <f t="shared" si="26"/>
        <v>311</v>
      </c>
      <c r="G590" t="str">
        <f t="shared" si="27"/>
        <v/>
      </c>
    </row>
    <row r="591" spans="1:7" x14ac:dyDescent="0.25">
      <c r="A591" s="1">
        <v>42817</v>
      </c>
      <c r="B591" t="s">
        <v>442</v>
      </c>
      <c r="C591" t="s">
        <v>502</v>
      </c>
      <c r="D591">
        <v>16</v>
      </c>
      <c r="E591">
        <f t="shared" si="28"/>
        <v>4</v>
      </c>
      <c r="F591">
        <f t="shared" si="26"/>
        <v>327</v>
      </c>
      <c r="G591" t="str">
        <f t="shared" si="27"/>
        <v/>
      </c>
    </row>
    <row r="592" spans="1:7" x14ac:dyDescent="0.25">
      <c r="A592" s="1">
        <v>42817</v>
      </c>
      <c r="B592" t="s">
        <v>503</v>
      </c>
      <c r="C592" t="s">
        <v>183</v>
      </c>
      <c r="D592">
        <v>8</v>
      </c>
      <c r="E592">
        <f t="shared" si="28"/>
        <v>4</v>
      </c>
      <c r="F592">
        <f t="shared" si="26"/>
        <v>335</v>
      </c>
      <c r="G592" t="str">
        <f t="shared" si="27"/>
        <v/>
      </c>
    </row>
    <row r="593" spans="1:7" x14ac:dyDescent="0.25">
      <c r="A593" s="1">
        <v>42817</v>
      </c>
      <c r="B593" t="s">
        <v>232</v>
      </c>
      <c r="C593" t="s">
        <v>233</v>
      </c>
      <c r="D593">
        <v>27</v>
      </c>
      <c r="E593">
        <f t="shared" si="28"/>
        <v>4</v>
      </c>
      <c r="F593">
        <f t="shared" si="26"/>
        <v>362</v>
      </c>
      <c r="G593" t="str">
        <f t="shared" si="27"/>
        <v/>
      </c>
    </row>
    <row r="594" spans="1:7" x14ac:dyDescent="0.25">
      <c r="A594" s="1">
        <v>42817</v>
      </c>
      <c r="B594" t="s">
        <v>393</v>
      </c>
      <c r="C594" t="s">
        <v>394</v>
      </c>
      <c r="D594">
        <v>25</v>
      </c>
      <c r="E594">
        <f t="shared" si="28"/>
        <v>4</v>
      </c>
      <c r="F594">
        <f t="shared" si="26"/>
        <v>387</v>
      </c>
      <c r="G594" t="str">
        <f t="shared" si="27"/>
        <v/>
      </c>
    </row>
    <row r="595" spans="1:7" x14ac:dyDescent="0.25">
      <c r="A595" s="1">
        <v>42817</v>
      </c>
      <c r="B595" t="s">
        <v>36</v>
      </c>
      <c r="C595" t="s">
        <v>295</v>
      </c>
      <c r="D595">
        <v>10</v>
      </c>
      <c r="E595">
        <f t="shared" si="28"/>
        <v>4</v>
      </c>
      <c r="F595">
        <f t="shared" si="26"/>
        <v>397</v>
      </c>
      <c r="G595" t="str">
        <f t="shared" si="27"/>
        <v/>
      </c>
    </row>
    <row r="596" spans="1:7" x14ac:dyDescent="0.25">
      <c r="A596" s="1">
        <v>42817</v>
      </c>
      <c r="B596" t="s">
        <v>10</v>
      </c>
      <c r="C596" t="s">
        <v>504</v>
      </c>
      <c r="D596">
        <v>11</v>
      </c>
      <c r="E596">
        <f t="shared" si="28"/>
        <v>4</v>
      </c>
      <c r="F596">
        <f t="shared" si="26"/>
        <v>408</v>
      </c>
      <c r="G596" t="str">
        <f t="shared" si="27"/>
        <v/>
      </c>
    </row>
    <row r="597" spans="1:7" x14ac:dyDescent="0.25">
      <c r="A597" s="1">
        <v>42817</v>
      </c>
      <c r="B597" t="s">
        <v>310</v>
      </c>
      <c r="C597" t="s">
        <v>505</v>
      </c>
      <c r="D597">
        <v>3</v>
      </c>
      <c r="E597">
        <f t="shared" si="28"/>
        <v>4</v>
      </c>
      <c r="F597">
        <f t="shared" si="26"/>
        <v>411</v>
      </c>
      <c r="G597" t="str">
        <f t="shared" si="27"/>
        <v/>
      </c>
    </row>
    <row r="598" spans="1:7" x14ac:dyDescent="0.25">
      <c r="A598" s="1">
        <v>42818</v>
      </c>
      <c r="B598" t="s">
        <v>4</v>
      </c>
      <c r="C598" t="s">
        <v>489</v>
      </c>
      <c r="D598">
        <v>15</v>
      </c>
      <c r="E598">
        <f t="shared" si="28"/>
        <v>5</v>
      </c>
      <c r="F598">
        <f t="shared" ref="F598:F661" si="29">IF(AND(E597=2,E598=3),IF(F597&lt;=1200,0+D598,F597+D598-1200),F597+D598)</f>
        <v>426</v>
      </c>
      <c r="G598" t="str">
        <f t="shared" ref="G598:G661" si="30">IF(AND(E597=2,E598=3),IF(F597&gt;=1200, "MAX", ""), "")</f>
        <v/>
      </c>
    </row>
    <row r="599" spans="1:7" x14ac:dyDescent="0.25">
      <c r="A599" s="1">
        <v>42818</v>
      </c>
      <c r="B599" t="s">
        <v>87</v>
      </c>
      <c r="C599" t="s">
        <v>124</v>
      </c>
      <c r="D599">
        <v>14</v>
      </c>
      <c r="E599">
        <f t="shared" si="28"/>
        <v>5</v>
      </c>
      <c r="F599">
        <f t="shared" si="29"/>
        <v>440</v>
      </c>
      <c r="G599" t="str">
        <f t="shared" si="30"/>
        <v/>
      </c>
    </row>
    <row r="600" spans="1:7" x14ac:dyDescent="0.25">
      <c r="A600" s="1">
        <v>42818</v>
      </c>
      <c r="B600" t="s">
        <v>55</v>
      </c>
      <c r="C600" t="s">
        <v>506</v>
      </c>
      <c r="D600">
        <v>37</v>
      </c>
      <c r="E600">
        <f t="shared" si="28"/>
        <v>5</v>
      </c>
      <c r="F600">
        <f t="shared" si="29"/>
        <v>477</v>
      </c>
      <c r="G600" t="str">
        <f t="shared" si="30"/>
        <v/>
      </c>
    </row>
    <row r="601" spans="1:7" x14ac:dyDescent="0.25">
      <c r="A601" s="1">
        <v>42818</v>
      </c>
      <c r="B601" t="s">
        <v>43</v>
      </c>
      <c r="C601" t="s">
        <v>507</v>
      </c>
      <c r="D601">
        <v>22</v>
      </c>
      <c r="E601">
        <f t="shared" si="28"/>
        <v>5</v>
      </c>
      <c r="F601">
        <f t="shared" si="29"/>
        <v>499</v>
      </c>
      <c r="G601" t="str">
        <f t="shared" si="30"/>
        <v/>
      </c>
    </row>
    <row r="602" spans="1:7" x14ac:dyDescent="0.25">
      <c r="A602" s="1">
        <v>42818</v>
      </c>
      <c r="B602" t="s">
        <v>67</v>
      </c>
      <c r="C602" t="s">
        <v>301</v>
      </c>
      <c r="D602">
        <v>5</v>
      </c>
      <c r="E602">
        <f t="shared" si="28"/>
        <v>5</v>
      </c>
      <c r="F602">
        <f t="shared" si="29"/>
        <v>504</v>
      </c>
      <c r="G602" t="str">
        <f t="shared" si="30"/>
        <v/>
      </c>
    </row>
    <row r="603" spans="1:7" x14ac:dyDescent="0.25">
      <c r="A603" s="1">
        <v>42818</v>
      </c>
      <c r="B603" t="s">
        <v>30</v>
      </c>
      <c r="C603" t="s">
        <v>227</v>
      </c>
      <c r="D603">
        <v>29</v>
      </c>
      <c r="E603">
        <f t="shared" si="28"/>
        <v>5</v>
      </c>
      <c r="F603">
        <f t="shared" si="29"/>
        <v>533</v>
      </c>
      <c r="G603" t="str">
        <f t="shared" si="30"/>
        <v/>
      </c>
    </row>
    <row r="604" spans="1:7" x14ac:dyDescent="0.25">
      <c r="A604" s="1">
        <v>42818</v>
      </c>
      <c r="B604" t="s">
        <v>32</v>
      </c>
      <c r="C604" t="s">
        <v>33</v>
      </c>
      <c r="D604">
        <v>25</v>
      </c>
      <c r="E604">
        <f t="shared" si="28"/>
        <v>5</v>
      </c>
      <c r="F604">
        <f t="shared" si="29"/>
        <v>558</v>
      </c>
      <c r="G604" t="str">
        <f t="shared" si="30"/>
        <v/>
      </c>
    </row>
    <row r="605" spans="1:7" x14ac:dyDescent="0.25">
      <c r="A605" s="1">
        <v>42818</v>
      </c>
      <c r="B605" t="s">
        <v>101</v>
      </c>
      <c r="C605" t="s">
        <v>223</v>
      </c>
      <c r="D605">
        <v>52</v>
      </c>
      <c r="E605">
        <f t="shared" si="28"/>
        <v>5</v>
      </c>
      <c r="F605">
        <f t="shared" si="29"/>
        <v>610</v>
      </c>
      <c r="G605" t="str">
        <f t="shared" si="30"/>
        <v/>
      </c>
    </row>
    <row r="606" spans="1:7" x14ac:dyDescent="0.25">
      <c r="A606" s="1">
        <v>42818</v>
      </c>
      <c r="B606" t="s">
        <v>508</v>
      </c>
      <c r="C606" t="s">
        <v>509</v>
      </c>
      <c r="D606">
        <v>2</v>
      </c>
      <c r="E606">
        <f t="shared" si="28"/>
        <v>5</v>
      </c>
      <c r="F606">
        <f t="shared" si="29"/>
        <v>612</v>
      </c>
      <c r="G606" t="str">
        <f t="shared" si="30"/>
        <v/>
      </c>
    </row>
    <row r="607" spans="1:7" x14ac:dyDescent="0.25">
      <c r="A607" s="1">
        <v>42818</v>
      </c>
      <c r="B607" t="s">
        <v>75</v>
      </c>
      <c r="C607" t="s">
        <v>76</v>
      </c>
      <c r="D607">
        <v>27</v>
      </c>
      <c r="E607">
        <f t="shared" si="28"/>
        <v>5</v>
      </c>
      <c r="F607">
        <f t="shared" si="29"/>
        <v>639</v>
      </c>
      <c r="G607" t="str">
        <f t="shared" si="30"/>
        <v/>
      </c>
    </row>
    <row r="608" spans="1:7" x14ac:dyDescent="0.25">
      <c r="A608" s="1">
        <v>42821</v>
      </c>
      <c r="B608" t="s">
        <v>121</v>
      </c>
      <c r="C608" t="s">
        <v>122</v>
      </c>
      <c r="D608">
        <v>43</v>
      </c>
      <c r="E608">
        <f t="shared" si="28"/>
        <v>1</v>
      </c>
      <c r="F608">
        <f t="shared" si="29"/>
        <v>682</v>
      </c>
      <c r="G608" t="str">
        <f t="shared" si="30"/>
        <v/>
      </c>
    </row>
    <row r="609" spans="1:7" x14ac:dyDescent="0.25">
      <c r="A609" s="1">
        <v>42821</v>
      </c>
      <c r="B609" t="s">
        <v>169</v>
      </c>
      <c r="C609" t="s">
        <v>170</v>
      </c>
      <c r="D609">
        <v>23</v>
      </c>
      <c r="E609">
        <f t="shared" si="28"/>
        <v>1</v>
      </c>
      <c r="F609">
        <f t="shared" si="29"/>
        <v>705</v>
      </c>
      <c r="G609" t="str">
        <f t="shared" si="30"/>
        <v/>
      </c>
    </row>
    <row r="610" spans="1:7" x14ac:dyDescent="0.25">
      <c r="A610" s="1">
        <v>42821</v>
      </c>
      <c r="B610" t="s">
        <v>361</v>
      </c>
      <c r="C610" t="s">
        <v>362</v>
      </c>
      <c r="D610">
        <v>19</v>
      </c>
      <c r="E610">
        <f t="shared" si="28"/>
        <v>1</v>
      </c>
      <c r="F610">
        <f t="shared" si="29"/>
        <v>724</v>
      </c>
      <c r="G610" t="str">
        <f t="shared" si="30"/>
        <v/>
      </c>
    </row>
    <row r="611" spans="1:7" x14ac:dyDescent="0.25">
      <c r="A611" s="1">
        <v>42821</v>
      </c>
      <c r="B611" t="s">
        <v>16</v>
      </c>
      <c r="C611" t="s">
        <v>440</v>
      </c>
      <c r="D611">
        <v>36</v>
      </c>
      <c r="E611">
        <f t="shared" si="28"/>
        <v>1</v>
      </c>
      <c r="F611">
        <f t="shared" si="29"/>
        <v>760</v>
      </c>
      <c r="G611" t="str">
        <f t="shared" si="30"/>
        <v/>
      </c>
    </row>
    <row r="612" spans="1:7" x14ac:dyDescent="0.25">
      <c r="A612" s="1">
        <v>42821</v>
      </c>
      <c r="B612" t="s">
        <v>57</v>
      </c>
      <c r="C612" t="s">
        <v>418</v>
      </c>
      <c r="D612">
        <v>26</v>
      </c>
      <c r="E612">
        <f t="shared" si="28"/>
        <v>1</v>
      </c>
      <c r="F612">
        <f t="shared" si="29"/>
        <v>786</v>
      </c>
      <c r="G612" t="str">
        <f t="shared" si="30"/>
        <v/>
      </c>
    </row>
    <row r="613" spans="1:7" x14ac:dyDescent="0.25">
      <c r="A613" s="1">
        <v>42821</v>
      </c>
      <c r="B613" t="s">
        <v>143</v>
      </c>
      <c r="C613" t="s">
        <v>510</v>
      </c>
      <c r="D613">
        <v>24</v>
      </c>
      <c r="E613">
        <f t="shared" si="28"/>
        <v>1</v>
      </c>
      <c r="F613">
        <f t="shared" si="29"/>
        <v>810</v>
      </c>
      <c r="G613" t="str">
        <f t="shared" si="30"/>
        <v/>
      </c>
    </row>
    <row r="614" spans="1:7" x14ac:dyDescent="0.25">
      <c r="A614" s="1">
        <v>42821</v>
      </c>
      <c r="B614" t="s">
        <v>119</v>
      </c>
      <c r="C614" t="s">
        <v>380</v>
      </c>
      <c r="D614">
        <v>5</v>
      </c>
      <c r="E614">
        <f t="shared" si="28"/>
        <v>1</v>
      </c>
      <c r="F614">
        <f t="shared" si="29"/>
        <v>815</v>
      </c>
      <c r="G614" t="str">
        <f t="shared" si="30"/>
        <v/>
      </c>
    </row>
    <row r="615" spans="1:7" x14ac:dyDescent="0.25">
      <c r="A615" s="1">
        <v>42821</v>
      </c>
      <c r="B615" t="s">
        <v>39</v>
      </c>
      <c r="C615" t="s">
        <v>391</v>
      </c>
      <c r="D615">
        <v>53</v>
      </c>
      <c r="E615">
        <f t="shared" si="28"/>
        <v>1</v>
      </c>
      <c r="F615">
        <f t="shared" si="29"/>
        <v>868</v>
      </c>
      <c r="G615" t="str">
        <f t="shared" si="30"/>
        <v/>
      </c>
    </row>
    <row r="616" spans="1:7" x14ac:dyDescent="0.25">
      <c r="A616" s="1">
        <v>42821</v>
      </c>
      <c r="B616" t="s">
        <v>10</v>
      </c>
      <c r="C616" t="s">
        <v>504</v>
      </c>
      <c r="D616">
        <v>18</v>
      </c>
      <c r="E616">
        <f t="shared" si="28"/>
        <v>1</v>
      </c>
      <c r="F616">
        <f t="shared" si="29"/>
        <v>886</v>
      </c>
      <c r="G616" t="str">
        <f t="shared" si="30"/>
        <v/>
      </c>
    </row>
    <row r="617" spans="1:7" x14ac:dyDescent="0.25">
      <c r="A617" s="1">
        <v>42821</v>
      </c>
      <c r="B617" t="s">
        <v>36</v>
      </c>
      <c r="C617" t="s">
        <v>490</v>
      </c>
      <c r="D617">
        <v>15</v>
      </c>
      <c r="E617">
        <f t="shared" si="28"/>
        <v>1</v>
      </c>
      <c r="F617">
        <f t="shared" si="29"/>
        <v>901</v>
      </c>
      <c r="G617" t="str">
        <f t="shared" si="30"/>
        <v/>
      </c>
    </row>
    <row r="618" spans="1:7" x14ac:dyDescent="0.25">
      <c r="A618" s="1">
        <v>42822</v>
      </c>
      <c r="B618" t="s">
        <v>152</v>
      </c>
      <c r="C618" t="s">
        <v>511</v>
      </c>
      <c r="D618">
        <v>20</v>
      </c>
      <c r="E618">
        <f t="shared" si="28"/>
        <v>2</v>
      </c>
      <c r="F618">
        <f t="shared" si="29"/>
        <v>921</v>
      </c>
      <c r="G618" t="str">
        <f t="shared" si="30"/>
        <v/>
      </c>
    </row>
    <row r="619" spans="1:7" x14ac:dyDescent="0.25">
      <c r="A619" s="1">
        <v>42822</v>
      </c>
      <c r="B619" t="s">
        <v>141</v>
      </c>
      <c r="C619" t="s">
        <v>512</v>
      </c>
      <c r="D619">
        <v>34</v>
      </c>
      <c r="E619">
        <f t="shared" si="28"/>
        <v>2</v>
      </c>
      <c r="F619">
        <f t="shared" si="29"/>
        <v>955</v>
      </c>
      <c r="G619" t="str">
        <f t="shared" si="30"/>
        <v/>
      </c>
    </row>
    <row r="620" spans="1:7" x14ac:dyDescent="0.25">
      <c r="A620" s="1">
        <v>42822</v>
      </c>
      <c r="B620" t="s">
        <v>63</v>
      </c>
      <c r="C620" t="s">
        <v>64</v>
      </c>
      <c r="D620">
        <v>35</v>
      </c>
      <c r="E620">
        <f t="shared" si="28"/>
        <v>2</v>
      </c>
      <c r="F620">
        <f t="shared" si="29"/>
        <v>990</v>
      </c>
      <c r="G620" t="str">
        <f t="shared" si="30"/>
        <v/>
      </c>
    </row>
    <row r="621" spans="1:7" x14ac:dyDescent="0.25">
      <c r="A621" s="1">
        <v>42822</v>
      </c>
      <c r="B621" t="s">
        <v>83</v>
      </c>
      <c r="C621" t="s">
        <v>513</v>
      </c>
      <c r="D621">
        <v>29</v>
      </c>
      <c r="E621">
        <f t="shared" si="28"/>
        <v>2</v>
      </c>
      <c r="F621">
        <f t="shared" si="29"/>
        <v>1019</v>
      </c>
      <c r="G621" t="str">
        <f t="shared" si="30"/>
        <v/>
      </c>
    </row>
    <row r="622" spans="1:7" x14ac:dyDescent="0.25">
      <c r="A622" s="1">
        <v>42822</v>
      </c>
      <c r="B622" t="s">
        <v>442</v>
      </c>
      <c r="C622" t="s">
        <v>502</v>
      </c>
      <c r="D622">
        <v>7</v>
      </c>
      <c r="E622">
        <f t="shared" si="28"/>
        <v>2</v>
      </c>
      <c r="F622">
        <f t="shared" si="29"/>
        <v>1026</v>
      </c>
      <c r="G622" t="str">
        <f t="shared" si="30"/>
        <v/>
      </c>
    </row>
    <row r="623" spans="1:7" x14ac:dyDescent="0.25">
      <c r="A623" s="1">
        <v>42822</v>
      </c>
      <c r="B623" t="s">
        <v>41</v>
      </c>
      <c r="C623" t="s">
        <v>238</v>
      </c>
      <c r="D623">
        <v>10</v>
      </c>
      <c r="E623">
        <f t="shared" si="28"/>
        <v>2</v>
      </c>
      <c r="F623">
        <f t="shared" si="29"/>
        <v>1036</v>
      </c>
      <c r="G623" t="str">
        <f t="shared" si="30"/>
        <v/>
      </c>
    </row>
    <row r="624" spans="1:7" x14ac:dyDescent="0.25">
      <c r="A624" s="1">
        <v>42822</v>
      </c>
      <c r="B624" t="s">
        <v>514</v>
      </c>
      <c r="C624" t="s">
        <v>515</v>
      </c>
      <c r="D624">
        <v>14</v>
      </c>
      <c r="E624">
        <f t="shared" si="28"/>
        <v>2</v>
      </c>
      <c r="F624">
        <f t="shared" si="29"/>
        <v>1050</v>
      </c>
      <c r="G624" t="str">
        <f t="shared" si="30"/>
        <v/>
      </c>
    </row>
    <row r="625" spans="1:7" x14ac:dyDescent="0.25">
      <c r="A625" s="1">
        <v>42822</v>
      </c>
      <c r="B625" t="s">
        <v>234</v>
      </c>
      <c r="C625" t="s">
        <v>516</v>
      </c>
      <c r="D625">
        <v>23</v>
      </c>
      <c r="E625">
        <f t="shared" si="28"/>
        <v>2</v>
      </c>
      <c r="F625">
        <f t="shared" si="29"/>
        <v>1073</v>
      </c>
      <c r="G625" t="str">
        <f t="shared" si="30"/>
        <v/>
      </c>
    </row>
    <row r="626" spans="1:7" x14ac:dyDescent="0.25">
      <c r="A626" s="1">
        <v>42822</v>
      </c>
      <c r="B626" t="s">
        <v>232</v>
      </c>
      <c r="C626" t="s">
        <v>487</v>
      </c>
      <c r="D626">
        <v>26</v>
      </c>
      <c r="E626">
        <f t="shared" si="28"/>
        <v>2</v>
      </c>
      <c r="F626">
        <f t="shared" si="29"/>
        <v>1099</v>
      </c>
      <c r="G626" t="str">
        <f t="shared" si="30"/>
        <v/>
      </c>
    </row>
    <row r="627" spans="1:7" x14ac:dyDescent="0.25">
      <c r="A627" s="1">
        <v>42822</v>
      </c>
      <c r="B627" t="s">
        <v>280</v>
      </c>
      <c r="C627" t="s">
        <v>281</v>
      </c>
      <c r="D627">
        <v>2</v>
      </c>
      <c r="E627">
        <f t="shared" si="28"/>
        <v>2</v>
      </c>
      <c r="F627">
        <f t="shared" si="29"/>
        <v>1101</v>
      </c>
      <c r="G627" t="str">
        <f t="shared" si="30"/>
        <v/>
      </c>
    </row>
    <row r="628" spans="1:7" x14ac:dyDescent="0.25">
      <c r="A628" s="1">
        <v>42823</v>
      </c>
      <c r="B628" t="s">
        <v>119</v>
      </c>
      <c r="C628" t="s">
        <v>319</v>
      </c>
      <c r="D628">
        <v>36</v>
      </c>
      <c r="E628">
        <f t="shared" si="28"/>
        <v>3</v>
      </c>
      <c r="F628">
        <f t="shared" si="29"/>
        <v>36</v>
      </c>
      <c r="G628" t="str">
        <f t="shared" si="30"/>
        <v/>
      </c>
    </row>
    <row r="629" spans="1:7" x14ac:dyDescent="0.25">
      <c r="A629" s="1">
        <v>42823</v>
      </c>
      <c r="B629" t="s">
        <v>119</v>
      </c>
      <c r="C629" t="s">
        <v>517</v>
      </c>
      <c r="D629">
        <v>18</v>
      </c>
      <c r="E629">
        <f t="shared" si="28"/>
        <v>3</v>
      </c>
      <c r="F629">
        <f t="shared" si="29"/>
        <v>54</v>
      </c>
      <c r="G629" t="str">
        <f t="shared" si="30"/>
        <v/>
      </c>
    </row>
    <row r="630" spans="1:7" x14ac:dyDescent="0.25">
      <c r="A630" s="1">
        <v>42823</v>
      </c>
      <c r="B630" t="s">
        <v>83</v>
      </c>
      <c r="C630" t="s">
        <v>518</v>
      </c>
      <c r="D630">
        <v>23</v>
      </c>
      <c r="E630">
        <f t="shared" si="28"/>
        <v>3</v>
      </c>
      <c r="F630">
        <f t="shared" si="29"/>
        <v>77</v>
      </c>
      <c r="G630" t="str">
        <f t="shared" si="30"/>
        <v/>
      </c>
    </row>
    <row r="631" spans="1:7" x14ac:dyDescent="0.25">
      <c r="A631" s="1">
        <v>42823</v>
      </c>
      <c r="B631" t="s">
        <v>143</v>
      </c>
      <c r="C631" t="s">
        <v>510</v>
      </c>
      <c r="D631">
        <v>20</v>
      </c>
      <c r="E631">
        <f t="shared" si="28"/>
        <v>3</v>
      </c>
      <c r="F631">
        <f t="shared" si="29"/>
        <v>97</v>
      </c>
      <c r="G631" t="str">
        <f t="shared" si="30"/>
        <v/>
      </c>
    </row>
    <row r="632" spans="1:7" x14ac:dyDescent="0.25">
      <c r="A632" s="1">
        <v>42823</v>
      </c>
      <c r="B632" t="s">
        <v>193</v>
      </c>
      <c r="C632" t="s">
        <v>369</v>
      </c>
      <c r="D632">
        <v>16</v>
      </c>
      <c r="E632">
        <f t="shared" si="28"/>
        <v>3</v>
      </c>
      <c r="F632">
        <f t="shared" si="29"/>
        <v>113</v>
      </c>
      <c r="G632" t="str">
        <f t="shared" si="30"/>
        <v/>
      </c>
    </row>
    <row r="633" spans="1:7" x14ac:dyDescent="0.25">
      <c r="A633" s="1">
        <v>42823</v>
      </c>
      <c r="B633" t="s">
        <v>519</v>
      </c>
      <c r="C633" t="s">
        <v>520</v>
      </c>
      <c r="D633">
        <v>7</v>
      </c>
      <c r="E633">
        <f t="shared" si="28"/>
        <v>3</v>
      </c>
      <c r="F633">
        <f t="shared" si="29"/>
        <v>120</v>
      </c>
      <c r="G633" t="str">
        <f t="shared" si="30"/>
        <v/>
      </c>
    </row>
    <row r="634" spans="1:7" x14ac:dyDescent="0.25">
      <c r="A634" s="1">
        <v>42823</v>
      </c>
      <c r="B634" t="s">
        <v>521</v>
      </c>
      <c r="C634" t="s">
        <v>410</v>
      </c>
      <c r="D634">
        <v>47</v>
      </c>
      <c r="E634">
        <f t="shared" si="28"/>
        <v>3</v>
      </c>
      <c r="F634">
        <f t="shared" si="29"/>
        <v>167</v>
      </c>
      <c r="G634" t="str">
        <f t="shared" si="30"/>
        <v/>
      </c>
    </row>
    <row r="635" spans="1:7" x14ac:dyDescent="0.25">
      <c r="A635" s="1">
        <v>42823</v>
      </c>
      <c r="B635" t="s">
        <v>314</v>
      </c>
      <c r="C635" t="s">
        <v>366</v>
      </c>
      <c r="D635">
        <v>9</v>
      </c>
      <c r="E635">
        <f t="shared" si="28"/>
        <v>3</v>
      </c>
      <c r="F635">
        <f t="shared" si="29"/>
        <v>176</v>
      </c>
      <c r="G635" t="str">
        <f t="shared" si="30"/>
        <v/>
      </c>
    </row>
    <row r="636" spans="1:7" x14ac:dyDescent="0.25">
      <c r="A636" s="1">
        <v>42823</v>
      </c>
      <c r="B636" t="s">
        <v>51</v>
      </c>
      <c r="C636" t="s">
        <v>522</v>
      </c>
      <c r="D636">
        <v>11</v>
      </c>
      <c r="E636">
        <f t="shared" si="28"/>
        <v>3</v>
      </c>
      <c r="F636">
        <f t="shared" si="29"/>
        <v>187</v>
      </c>
      <c r="G636" t="str">
        <f t="shared" si="30"/>
        <v/>
      </c>
    </row>
    <row r="637" spans="1:7" x14ac:dyDescent="0.25">
      <c r="A637" s="1">
        <v>42823</v>
      </c>
      <c r="B637" t="s">
        <v>523</v>
      </c>
      <c r="C637" t="s">
        <v>524</v>
      </c>
      <c r="D637">
        <v>12</v>
      </c>
      <c r="E637">
        <f t="shared" si="28"/>
        <v>3</v>
      </c>
      <c r="F637">
        <f t="shared" si="29"/>
        <v>199</v>
      </c>
      <c r="G637" t="str">
        <f t="shared" si="30"/>
        <v/>
      </c>
    </row>
    <row r="638" spans="1:7" x14ac:dyDescent="0.25">
      <c r="A638" s="1">
        <v>42824</v>
      </c>
      <c r="B638" t="s">
        <v>144</v>
      </c>
      <c r="C638" t="s">
        <v>525</v>
      </c>
      <c r="D638">
        <v>2</v>
      </c>
      <c r="E638">
        <f t="shared" si="28"/>
        <v>4</v>
      </c>
      <c r="F638">
        <f t="shared" si="29"/>
        <v>201</v>
      </c>
      <c r="G638" t="str">
        <f t="shared" si="30"/>
        <v/>
      </c>
    </row>
    <row r="639" spans="1:7" x14ac:dyDescent="0.25">
      <c r="A639" s="1">
        <v>42824</v>
      </c>
      <c r="B639" t="s">
        <v>280</v>
      </c>
      <c r="C639" t="s">
        <v>281</v>
      </c>
      <c r="D639">
        <v>23</v>
      </c>
      <c r="E639">
        <f t="shared" si="28"/>
        <v>4</v>
      </c>
      <c r="F639">
        <f t="shared" si="29"/>
        <v>224</v>
      </c>
      <c r="G639" t="str">
        <f t="shared" si="30"/>
        <v/>
      </c>
    </row>
    <row r="640" spans="1:7" x14ac:dyDescent="0.25">
      <c r="A640" s="1">
        <v>42824</v>
      </c>
      <c r="B640" t="s">
        <v>23</v>
      </c>
      <c r="C640" t="s">
        <v>24</v>
      </c>
      <c r="D640">
        <v>52</v>
      </c>
      <c r="E640">
        <f t="shared" si="28"/>
        <v>4</v>
      </c>
      <c r="F640">
        <f t="shared" si="29"/>
        <v>276</v>
      </c>
      <c r="G640" t="str">
        <f t="shared" si="30"/>
        <v/>
      </c>
    </row>
    <row r="641" spans="1:7" x14ac:dyDescent="0.25">
      <c r="A641" s="1">
        <v>42824</v>
      </c>
      <c r="B641" t="s">
        <v>81</v>
      </c>
      <c r="C641" t="s">
        <v>145</v>
      </c>
      <c r="D641">
        <v>10</v>
      </c>
      <c r="E641">
        <f t="shared" si="28"/>
        <v>4</v>
      </c>
      <c r="F641">
        <f t="shared" si="29"/>
        <v>286</v>
      </c>
      <c r="G641" t="str">
        <f t="shared" si="30"/>
        <v/>
      </c>
    </row>
    <row r="642" spans="1:7" x14ac:dyDescent="0.25">
      <c r="A642" s="1">
        <v>42824</v>
      </c>
      <c r="B642" t="s">
        <v>43</v>
      </c>
      <c r="C642" t="s">
        <v>124</v>
      </c>
      <c r="D642">
        <v>47</v>
      </c>
      <c r="E642">
        <f t="shared" si="28"/>
        <v>4</v>
      </c>
      <c r="F642">
        <f t="shared" si="29"/>
        <v>333</v>
      </c>
      <c r="G642" t="str">
        <f t="shared" si="30"/>
        <v/>
      </c>
    </row>
    <row r="643" spans="1:7" x14ac:dyDescent="0.25">
      <c r="A643" s="1">
        <v>42824</v>
      </c>
      <c r="B643" t="s">
        <v>503</v>
      </c>
      <c r="C643" t="s">
        <v>183</v>
      </c>
      <c r="D643">
        <v>20</v>
      </c>
      <c r="E643">
        <f t="shared" ref="E643:E706" si="31">WEEKDAY(A643, 2)</f>
        <v>4</v>
      </c>
      <c r="F643">
        <f t="shared" si="29"/>
        <v>353</v>
      </c>
      <c r="G643" t="str">
        <f t="shared" si="30"/>
        <v/>
      </c>
    </row>
    <row r="644" spans="1:7" x14ac:dyDescent="0.25">
      <c r="A644" s="1">
        <v>42824</v>
      </c>
      <c r="B644" t="s">
        <v>30</v>
      </c>
      <c r="C644" t="s">
        <v>241</v>
      </c>
      <c r="D644">
        <v>3</v>
      </c>
      <c r="E644">
        <f t="shared" si="31"/>
        <v>4</v>
      </c>
      <c r="F644">
        <f t="shared" si="29"/>
        <v>356</v>
      </c>
      <c r="G644" t="str">
        <f t="shared" si="30"/>
        <v/>
      </c>
    </row>
    <row r="645" spans="1:7" x14ac:dyDescent="0.25">
      <c r="A645" s="1">
        <v>42824</v>
      </c>
      <c r="B645" t="s">
        <v>232</v>
      </c>
      <c r="C645" t="s">
        <v>526</v>
      </c>
      <c r="D645">
        <v>9</v>
      </c>
      <c r="E645">
        <f t="shared" si="31"/>
        <v>4</v>
      </c>
      <c r="F645">
        <f t="shared" si="29"/>
        <v>365</v>
      </c>
      <c r="G645" t="str">
        <f t="shared" si="30"/>
        <v/>
      </c>
    </row>
    <row r="646" spans="1:7" x14ac:dyDescent="0.25">
      <c r="A646" s="1">
        <v>42824</v>
      </c>
      <c r="B646" t="s">
        <v>147</v>
      </c>
      <c r="C646" t="s">
        <v>527</v>
      </c>
      <c r="D646">
        <v>22</v>
      </c>
      <c r="E646">
        <f t="shared" si="31"/>
        <v>4</v>
      </c>
      <c r="F646">
        <f t="shared" si="29"/>
        <v>387</v>
      </c>
      <c r="G646" t="str">
        <f t="shared" si="30"/>
        <v/>
      </c>
    </row>
    <row r="647" spans="1:7" x14ac:dyDescent="0.25">
      <c r="A647" s="1">
        <v>42824</v>
      </c>
      <c r="B647" t="s">
        <v>55</v>
      </c>
      <c r="C647" t="s">
        <v>326</v>
      </c>
      <c r="D647">
        <v>9</v>
      </c>
      <c r="E647">
        <f t="shared" si="31"/>
        <v>4</v>
      </c>
      <c r="F647">
        <f t="shared" si="29"/>
        <v>396</v>
      </c>
      <c r="G647" t="str">
        <f t="shared" si="30"/>
        <v/>
      </c>
    </row>
    <row r="648" spans="1:7" x14ac:dyDescent="0.25">
      <c r="A648" s="1">
        <v>42825</v>
      </c>
      <c r="B648" t="s">
        <v>47</v>
      </c>
      <c r="C648" t="s">
        <v>334</v>
      </c>
      <c r="D648">
        <v>30</v>
      </c>
      <c r="E648">
        <f t="shared" si="31"/>
        <v>5</v>
      </c>
      <c r="F648">
        <f t="shared" si="29"/>
        <v>426</v>
      </c>
      <c r="G648" t="str">
        <f t="shared" si="30"/>
        <v/>
      </c>
    </row>
    <row r="649" spans="1:7" x14ac:dyDescent="0.25">
      <c r="A649" s="1">
        <v>42825</v>
      </c>
      <c r="B649" t="s">
        <v>528</v>
      </c>
      <c r="C649" t="s">
        <v>428</v>
      </c>
      <c r="D649">
        <v>18</v>
      </c>
      <c r="E649">
        <f t="shared" si="31"/>
        <v>5</v>
      </c>
      <c r="F649">
        <f t="shared" si="29"/>
        <v>444</v>
      </c>
      <c r="G649" t="str">
        <f t="shared" si="30"/>
        <v/>
      </c>
    </row>
    <row r="650" spans="1:7" x14ac:dyDescent="0.25">
      <c r="A650" s="1">
        <v>42825</v>
      </c>
      <c r="B650" t="s">
        <v>30</v>
      </c>
      <c r="C650" t="s">
        <v>86</v>
      </c>
      <c r="D650">
        <v>55</v>
      </c>
      <c r="E650">
        <f t="shared" si="31"/>
        <v>5</v>
      </c>
      <c r="F650">
        <f t="shared" si="29"/>
        <v>499</v>
      </c>
      <c r="G650" t="str">
        <f t="shared" si="30"/>
        <v/>
      </c>
    </row>
    <row r="651" spans="1:7" x14ac:dyDescent="0.25">
      <c r="A651" s="1">
        <v>42825</v>
      </c>
      <c r="B651" t="s">
        <v>20</v>
      </c>
      <c r="C651" t="s">
        <v>381</v>
      </c>
      <c r="D651">
        <v>17</v>
      </c>
      <c r="E651">
        <f t="shared" si="31"/>
        <v>5</v>
      </c>
      <c r="F651">
        <f t="shared" si="29"/>
        <v>516</v>
      </c>
      <c r="G651" t="str">
        <f t="shared" si="30"/>
        <v/>
      </c>
    </row>
    <row r="652" spans="1:7" x14ac:dyDescent="0.25">
      <c r="A652" s="1">
        <v>42825</v>
      </c>
      <c r="B652" t="s">
        <v>97</v>
      </c>
      <c r="C652" t="s">
        <v>529</v>
      </c>
      <c r="D652">
        <v>30</v>
      </c>
      <c r="E652">
        <f t="shared" si="31"/>
        <v>5</v>
      </c>
      <c r="F652">
        <f t="shared" si="29"/>
        <v>546</v>
      </c>
      <c r="G652" t="str">
        <f t="shared" si="30"/>
        <v/>
      </c>
    </row>
    <row r="653" spans="1:7" x14ac:dyDescent="0.25">
      <c r="A653" s="1">
        <v>42825</v>
      </c>
      <c r="B653" t="s">
        <v>508</v>
      </c>
      <c r="C653" t="s">
        <v>509</v>
      </c>
      <c r="D653">
        <v>4</v>
      </c>
      <c r="E653">
        <f t="shared" si="31"/>
        <v>5</v>
      </c>
      <c r="F653">
        <f t="shared" si="29"/>
        <v>550</v>
      </c>
      <c r="G653" t="str">
        <f t="shared" si="30"/>
        <v/>
      </c>
    </row>
    <row r="654" spans="1:7" x14ac:dyDescent="0.25">
      <c r="A654" s="1">
        <v>42825</v>
      </c>
      <c r="B654" t="s">
        <v>361</v>
      </c>
      <c r="C654" t="s">
        <v>362</v>
      </c>
      <c r="D654">
        <v>21</v>
      </c>
      <c r="E654">
        <f t="shared" si="31"/>
        <v>5</v>
      </c>
      <c r="F654">
        <f t="shared" si="29"/>
        <v>571</v>
      </c>
      <c r="G654" t="str">
        <f t="shared" si="30"/>
        <v/>
      </c>
    </row>
    <row r="655" spans="1:7" x14ac:dyDescent="0.25">
      <c r="A655" s="1">
        <v>42825</v>
      </c>
      <c r="B655" t="s">
        <v>6</v>
      </c>
      <c r="C655" t="s">
        <v>7</v>
      </c>
      <c r="D655">
        <v>7</v>
      </c>
      <c r="E655">
        <f t="shared" si="31"/>
        <v>5</v>
      </c>
      <c r="F655">
        <f t="shared" si="29"/>
        <v>578</v>
      </c>
      <c r="G655" t="str">
        <f t="shared" si="30"/>
        <v/>
      </c>
    </row>
    <row r="656" spans="1:7" x14ac:dyDescent="0.25">
      <c r="A656" s="1">
        <v>42825</v>
      </c>
      <c r="B656" t="s">
        <v>39</v>
      </c>
      <c r="C656" t="s">
        <v>40</v>
      </c>
      <c r="D656">
        <v>20</v>
      </c>
      <c r="E656">
        <f t="shared" si="31"/>
        <v>5</v>
      </c>
      <c r="F656">
        <f t="shared" si="29"/>
        <v>598</v>
      </c>
      <c r="G656" t="str">
        <f t="shared" si="30"/>
        <v/>
      </c>
    </row>
    <row r="657" spans="1:7" x14ac:dyDescent="0.25">
      <c r="A657" s="1">
        <v>42825</v>
      </c>
      <c r="B657" t="s">
        <v>341</v>
      </c>
      <c r="C657" t="s">
        <v>342</v>
      </c>
      <c r="D657">
        <v>6</v>
      </c>
      <c r="E657">
        <f t="shared" si="31"/>
        <v>5</v>
      </c>
      <c r="F657">
        <f t="shared" si="29"/>
        <v>604</v>
      </c>
      <c r="G657" t="str">
        <f t="shared" si="30"/>
        <v/>
      </c>
    </row>
    <row r="658" spans="1:7" x14ac:dyDescent="0.25">
      <c r="A658" s="1">
        <v>42828</v>
      </c>
      <c r="B658" t="s">
        <v>278</v>
      </c>
      <c r="C658" t="s">
        <v>530</v>
      </c>
      <c r="D658">
        <v>12</v>
      </c>
      <c r="E658">
        <f t="shared" si="31"/>
        <v>1</v>
      </c>
      <c r="F658">
        <f t="shared" si="29"/>
        <v>616</v>
      </c>
      <c r="G658" t="str">
        <f t="shared" si="30"/>
        <v/>
      </c>
    </row>
    <row r="659" spans="1:7" x14ac:dyDescent="0.25">
      <c r="A659" s="1">
        <v>42828</v>
      </c>
      <c r="B659" t="s">
        <v>41</v>
      </c>
      <c r="C659" t="s">
        <v>238</v>
      </c>
      <c r="D659">
        <v>29</v>
      </c>
      <c r="E659">
        <f t="shared" si="31"/>
        <v>1</v>
      </c>
      <c r="F659">
        <f t="shared" si="29"/>
        <v>645</v>
      </c>
      <c r="G659" t="str">
        <f t="shared" si="30"/>
        <v/>
      </c>
    </row>
    <row r="660" spans="1:7" x14ac:dyDescent="0.25">
      <c r="A660" s="1">
        <v>42828</v>
      </c>
      <c r="B660" t="s">
        <v>278</v>
      </c>
      <c r="C660" t="s">
        <v>202</v>
      </c>
      <c r="D660">
        <v>2</v>
      </c>
      <c r="E660">
        <f t="shared" si="31"/>
        <v>1</v>
      </c>
      <c r="F660">
        <f t="shared" si="29"/>
        <v>647</v>
      </c>
      <c r="G660" t="str">
        <f t="shared" si="30"/>
        <v/>
      </c>
    </row>
    <row r="661" spans="1:7" x14ac:dyDescent="0.25">
      <c r="A661" s="1">
        <v>42828</v>
      </c>
      <c r="B661" t="s">
        <v>69</v>
      </c>
      <c r="C661" t="s">
        <v>353</v>
      </c>
      <c r="D661">
        <v>27</v>
      </c>
      <c r="E661">
        <f t="shared" si="31"/>
        <v>1</v>
      </c>
      <c r="F661">
        <f t="shared" si="29"/>
        <v>674</v>
      </c>
      <c r="G661" t="str">
        <f t="shared" si="30"/>
        <v/>
      </c>
    </row>
    <row r="662" spans="1:7" x14ac:dyDescent="0.25">
      <c r="A662" s="1">
        <v>42828</v>
      </c>
      <c r="B662" t="s">
        <v>57</v>
      </c>
      <c r="C662" t="s">
        <v>531</v>
      </c>
      <c r="D662">
        <v>9</v>
      </c>
      <c r="E662">
        <f t="shared" si="31"/>
        <v>1</v>
      </c>
      <c r="F662">
        <f t="shared" ref="F662:F725" si="32">IF(AND(E661=2,E662=3),IF(F661&lt;=1200,0+D662,F661+D662-1200),F661+D662)</f>
        <v>683</v>
      </c>
      <c r="G662" t="str">
        <f t="shared" ref="G662:G725" si="33">IF(AND(E661=2,E662=3),IF(F661&gt;=1200, "MAX", ""), "")</f>
        <v/>
      </c>
    </row>
    <row r="663" spans="1:7" x14ac:dyDescent="0.25">
      <c r="A663" s="1">
        <v>42828</v>
      </c>
      <c r="B663" t="s">
        <v>141</v>
      </c>
      <c r="C663" t="s">
        <v>202</v>
      </c>
      <c r="D663">
        <v>25</v>
      </c>
      <c r="E663">
        <f t="shared" si="31"/>
        <v>1</v>
      </c>
      <c r="F663">
        <f t="shared" si="32"/>
        <v>708</v>
      </c>
      <c r="G663" t="str">
        <f t="shared" si="33"/>
        <v/>
      </c>
    </row>
    <row r="664" spans="1:7" x14ac:dyDescent="0.25">
      <c r="A664" s="1">
        <v>42828</v>
      </c>
      <c r="B664" t="s">
        <v>12</v>
      </c>
      <c r="C664" t="s">
        <v>532</v>
      </c>
      <c r="D664">
        <v>45</v>
      </c>
      <c r="E664">
        <f t="shared" si="31"/>
        <v>1</v>
      </c>
      <c r="F664">
        <f t="shared" si="32"/>
        <v>753</v>
      </c>
      <c r="G664" t="str">
        <f t="shared" si="33"/>
        <v/>
      </c>
    </row>
    <row r="665" spans="1:7" x14ac:dyDescent="0.25">
      <c r="A665" s="1">
        <v>42828</v>
      </c>
      <c r="B665" t="s">
        <v>36</v>
      </c>
      <c r="C665" t="s">
        <v>533</v>
      </c>
      <c r="D665">
        <v>12</v>
      </c>
      <c r="E665">
        <f t="shared" si="31"/>
        <v>1</v>
      </c>
      <c r="F665">
        <f t="shared" si="32"/>
        <v>765</v>
      </c>
      <c r="G665" t="str">
        <f t="shared" si="33"/>
        <v/>
      </c>
    </row>
    <row r="666" spans="1:7" x14ac:dyDescent="0.25">
      <c r="A666" s="1">
        <v>42828</v>
      </c>
      <c r="B666" t="s">
        <v>225</v>
      </c>
      <c r="C666" t="s">
        <v>226</v>
      </c>
      <c r="D666">
        <v>44</v>
      </c>
      <c r="E666">
        <f t="shared" si="31"/>
        <v>1</v>
      </c>
      <c r="F666">
        <f t="shared" si="32"/>
        <v>809</v>
      </c>
      <c r="G666" t="str">
        <f t="shared" si="33"/>
        <v/>
      </c>
    </row>
    <row r="667" spans="1:7" x14ac:dyDescent="0.25">
      <c r="A667" s="1">
        <v>42828</v>
      </c>
      <c r="B667" t="s">
        <v>53</v>
      </c>
      <c r="C667" t="s">
        <v>227</v>
      </c>
      <c r="D667">
        <v>18</v>
      </c>
      <c r="E667">
        <f t="shared" si="31"/>
        <v>1</v>
      </c>
      <c r="F667">
        <f t="shared" si="32"/>
        <v>827</v>
      </c>
      <c r="G667" t="str">
        <f t="shared" si="33"/>
        <v/>
      </c>
    </row>
    <row r="668" spans="1:7" x14ac:dyDescent="0.25">
      <c r="A668" s="1">
        <v>42829</v>
      </c>
      <c r="B668" t="s">
        <v>152</v>
      </c>
      <c r="C668" t="s">
        <v>534</v>
      </c>
      <c r="D668">
        <v>16</v>
      </c>
      <c r="E668">
        <f t="shared" si="31"/>
        <v>2</v>
      </c>
      <c r="F668">
        <f t="shared" si="32"/>
        <v>843</v>
      </c>
      <c r="G668" t="str">
        <f t="shared" si="33"/>
        <v/>
      </c>
    </row>
    <row r="669" spans="1:7" x14ac:dyDescent="0.25">
      <c r="A669" s="1">
        <v>42829</v>
      </c>
      <c r="B669" t="s">
        <v>217</v>
      </c>
      <c r="C669" t="s">
        <v>218</v>
      </c>
      <c r="D669">
        <v>18</v>
      </c>
      <c r="E669">
        <f t="shared" si="31"/>
        <v>2</v>
      </c>
      <c r="F669">
        <f t="shared" si="32"/>
        <v>861</v>
      </c>
      <c r="G669" t="str">
        <f t="shared" si="33"/>
        <v/>
      </c>
    </row>
    <row r="670" spans="1:7" x14ac:dyDescent="0.25">
      <c r="A670" s="1">
        <v>42829</v>
      </c>
      <c r="B670" t="s">
        <v>437</v>
      </c>
      <c r="C670" t="s">
        <v>199</v>
      </c>
      <c r="D670">
        <v>6</v>
      </c>
      <c r="E670">
        <f t="shared" si="31"/>
        <v>2</v>
      </c>
      <c r="F670">
        <f t="shared" si="32"/>
        <v>867</v>
      </c>
      <c r="G670" t="str">
        <f t="shared" si="33"/>
        <v/>
      </c>
    </row>
    <row r="671" spans="1:7" x14ac:dyDescent="0.25">
      <c r="A671" s="1">
        <v>42829</v>
      </c>
      <c r="B671" t="s">
        <v>246</v>
      </c>
      <c r="C671" t="s">
        <v>247</v>
      </c>
      <c r="D671">
        <v>17</v>
      </c>
      <c r="E671">
        <f t="shared" si="31"/>
        <v>2</v>
      </c>
      <c r="F671">
        <f t="shared" si="32"/>
        <v>884</v>
      </c>
      <c r="G671" t="str">
        <f t="shared" si="33"/>
        <v/>
      </c>
    </row>
    <row r="672" spans="1:7" x14ac:dyDescent="0.25">
      <c r="A672" s="1">
        <v>42829</v>
      </c>
      <c r="B672" t="s">
        <v>55</v>
      </c>
      <c r="C672" t="s">
        <v>265</v>
      </c>
      <c r="D672">
        <v>18</v>
      </c>
      <c r="E672">
        <f t="shared" si="31"/>
        <v>2</v>
      </c>
      <c r="F672">
        <f t="shared" si="32"/>
        <v>902</v>
      </c>
      <c r="G672" t="str">
        <f t="shared" si="33"/>
        <v/>
      </c>
    </row>
    <row r="673" spans="1:7" x14ac:dyDescent="0.25">
      <c r="A673" s="1">
        <v>42829</v>
      </c>
      <c r="B673" t="s">
        <v>234</v>
      </c>
      <c r="C673" t="s">
        <v>516</v>
      </c>
      <c r="D673">
        <v>4</v>
      </c>
      <c r="E673">
        <f t="shared" si="31"/>
        <v>2</v>
      </c>
      <c r="F673">
        <f t="shared" si="32"/>
        <v>906</v>
      </c>
      <c r="G673" t="str">
        <f t="shared" si="33"/>
        <v/>
      </c>
    </row>
    <row r="674" spans="1:7" x14ac:dyDescent="0.25">
      <c r="A674" s="1">
        <v>42829</v>
      </c>
      <c r="B674" t="s">
        <v>8</v>
      </c>
      <c r="C674" t="s">
        <v>9</v>
      </c>
      <c r="D674">
        <v>13</v>
      </c>
      <c r="E674">
        <f t="shared" si="31"/>
        <v>2</v>
      </c>
      <c r="F674">
        <f t="shared" si="32"/>
        <v>919</v>
      </c>
      <c r="G674" t="str">
        <f t="shared" si="33"/>
        <v/>
      </c>
    </row>
    <row r="675" spans="1:7" x14ac:dyDescent="0.25">
      <c r="A675" s="1">
        <v>42829</v>
      </c>
      <c r="B675" t="s">
        <v>41</v>
      </c>
      <c r="C675" t="s">
        <v>302</v>
      </c>
      <c r="D675">
        <v>52</v>
      </c>
      <c r="E675">
        <f t="shared" si="31"/>
        <v>2</v>
      </c>
      <c r="F675">
        <f t="shared" si="32"/>
        <v>971</v>
      </c>
      <c r="G675" t="str">
        <f t="shared" si="33"/>
        <v/>
      </c>
    </row>
    <row r="676" spans="1:7" x14ac:dyDescent="0.25">
      <c r="A676" s="1">
        <v>42829</v>
      </c>
      <c r="B676" t="s">
        <v>83</v>
      </c>
      <c r="C676" t="s">
        <v>470</v>
      </c>
      <c r="D676">
        <v>10</v>
      </c>
      <c r="E676">
        <f t="shared" si="31"/>
        <v>2</v>
      </c>
      <c r="F676">
        <f t="shared" si="32"/>
        <v>981</v>
      </c>
      <c r="G676" t="str">
        <f t="shared" si="33"/>
        <v/>
      </c>
    </row>
    <row r="677" spans="1:7" x14ac:dyDescent="0.25">
      <c r="A677" s="1">
        <v>42829</v>
      </c>
      <c r="B677" t="s">
        <v>47</v>
      </c>
      <c r="C677" t="s">
        <v>48</v>
      </c>
      <c r="D677">
        <v>33</v>
      </c>
      <c r="E677">
        <f t="shared" si="31"/>
        <v>2</v>
      </c>
      <c r="F677">
        <f t="shared" si="32"/>
        <v>1014</v>
      </c>
      <c r="G677" t="str">
        <f t="shared" si="33"/>
        <v/>
      </c>
    </row>
    <row r="678" spans="1:7" x14ac:dyDescent="0.25">
      <c r="A678" s="1">
        <v>42830</v>
      </c>
      <c r="B678" t="s">
        <v>95</v>
      </c>
      <c r="C678" t="s">
        <v>96</v>
      </c>
      <c r="D678">
        <v>6</v>
      </c>
      <c r="E678">
        <f t="shared" si="31"/>
        <v>3</v>
      </c>
      <c r="F678">
        <f t="shared" si="32"/>
        <v>6</v>
      </c>
      <c r="G678" t="str">
        <f t="shared" si="33"/>
        <v/>
      </c>
    </row>
    <row r="679" spans="1:7" x14ac:dyDescent="0.25">
      <c r="A679" s="1">
        <v>42830</v>
      </c>
      <c r="B679" t="s">
        <v>87</v>
      </c>
      <c r="C679" t="s">
        <v>255</v>
      </c>
      <c r="D679">
        <v>21</v>
      </c>
      <c r="E679">
        <f t="shared" si="31"/>
        <v>3</v>
      </c>
      <c r="F679">
        <f t="shared" si="32"/>
        <v>27</v>
      </c>
      <c r="G679" t="str">
        <f t="shared" si="33"/>
        <v/>
      </c>
    </row>
    <row r="680" spans="1:7" x14ac:dyDescent="0.25">
      <c r="A680" s="1">
        <v>42830</v>
      </c>
      <c r="B680" t="s">
        <v>45</v>
      </c>
      <c r="C680" t="s">
        <v>46</v>
      </c>
      <c r="D680">
        <v>2</v>
      </c>
      <c r="E680">
        <f t="shared" si="31"/>
        <v>3</v>
      </c>
      <c r="F680">
        <f t="shared" si="32"/>
        <v>29</v>
      </c>
      <c r="G680" t="str">
        <f t="shared" si="33"/>
        <v/>
      </c>
    </row>
    <row r="681" spans="1:7" x14ac:dyDescent="0.25">
      <c r="A681" s="1">
        <v>42830</v>
      </c>
      <c r="B681" t="s">
        <v>51</v>
      </c>
      <c r="C681" t="s">
        <v>469</v>
      </c>
      <c r="D681">
        <v>16</v>
      </c>
      <c r="E681">
        <f t="shared" si="31"/>
        <v>3</v>
      </c>
      <c r="F681">
        <f t="shared" si="32"/>
        <v>45</v>
      </c>
      <c r="G681" t="str">
        <f t="shared" si="33"/>
        <v/>
      </c>
    </row>
    <row r="682" spans="1:7" x14ac:dyDescent="0.25">
      <c r="A682" s="1">
        <v>42830</v>
      </c>
      <c r="B682" t="s">
        <v>314</v>
      </c>
      <c r="C682" t="s">
        <v>466</v>
      </c>
      <c r="D682">
        <v>23</v>
      </c>
      <c r="E682">
        <f t="shared" si="31"/>
        <v>3</v>
      </c>
      <c r="F682">
        <f t="shared" si="32"/>
        <v>68</v>
      </c>
      <c r="G682" t="str">
        <f t="shared" si="33"/>
        <v/>
      </c>
    </row>
    <row r="683" spans="1:7" x14ac:dyDescent="0.25">
      <c r="A683" s="1">
        <v>42830</v>
      </c>
      <c r="B683" t="s">
        <v>314</v>
      </c>
      <c r="C683" t="s">
        <v>535</v>
      </c>
      <c r="D683">
        <v>50</v>
      </c>
      <c r="E683">
        <f t="shared" si="31"/>
        <v>3</v>
      </c>
      <c r="F683">
        <f t="shared" si="32"/>
        <v>118</v>
      </c>
      <c r="G683" t="str">
        <f t="shared" si="33"/>
        <v/>
      </c>
    </row>
    <row r="684" spans="1:7" x14ac:dyDescent="0.25">
      <c r="A684" s="1">
        <v>42830</v>
      </c>
      <c r="B684" t="s">
        <v>43</v>
      </c>
      <c r="C684" t="s">
        <v>71</v>
      </c>
      <c r="D684">
        <v>26</v>
      </c>
      <c r="E684">
        <f t="shared" si="31"/>
        <v>3</v>
      </c>
      <c r="F684">
        <f t="shared" si="32"/>
        <v>144</v>
      </c>
      <c r="G684" t="str">
        <f t="shared" si="33"/>
        <v/>
      </c>
    </row>
    <row r="685" spans="1:7" x14ac:dyDescent="0.25">
      <c r="A685" s="1">
        <v>42830</v>
      </c>
      <c r="B685" t="s">
        <v>536</v>
      </c>
      <c r="C685" t="s">
        <v>537</v>
      </c>
      <c r="D685">
        <v>42</v>
      </c>
      <c r="E685">
        <f t="shared" si="31"/>
        <v>3</v>
      </c>
      <c r="F685">
        <f t="shared" si="32"/>
        <v>186</v>
      </c>
      <c r="G685" t="str">
        <f t="shared" si="33"/>
        <v/>
      </c>
    </row>
    <row r="686" spans="1:7" x14ac:dyDescent="0.25">
      <c r="A686" s="1">
        <v>42830</v>
      </c>
      <c r="B686" t="s">
        <v>538</v>
      </c>
      <c r="C686" t="s">
        <v>539</v>
      </c>
      <c r="D686">
        <v>39</v>
      </c>
      <c r="E686">
        <f t="shared" si="31"/>
        <v>3</v>
      </c>
      <c r="F686">
        <f t="shared" si="32"/>
        <v>225</v>
      </c>
      <c r="G686" t="str">
        <f t="shared" si="33"/>
        <v/>
      </c>
    </row>
    <row r="687" spans="1:7" x14ac:dyDescent="0.25">
      <c r="A687" s="1">
        <v>42831</v>
      </c>
      <c r="B687" t="s">
        <v>30</v>
      </c>
      <c r="C687" t="s">
        <v>432</v>
      </c>
      <c r="D687">
        <v>17</v>
      </c>
      <c r="E687">
        <f t="shared" si="31"/>
        <v>4</v>
      </c>
      <c r="F687">
        <f t="shared" si="32"/>
        <v>242</v>
      </c>
      <c r="G687" t="str">
        <f t="shared" si="33"/>
        <v/>
      </c>
    </row>
    <row r="688" spans="1:7" x14ac:dyDescent="0.25">
      <c r="A688" s="1">
        <v>42831</v>
      </c>
      <c r="B688" t="s">
        <v>4</v>
      </c>
      <c r="C688" t="s">
        <v>386</v>
      </c>
      <c r="D688">
        <v>10</v>
      </c>
      <c r="E688">
        <f t="shared" si="31"/>
        <v>4</v>
      </c>
      <c r="F688">
        <f t="shared" si="32"/>
        <v>252</v>
      </c>
      <c r="G688" t="str">
        <f t="shared" si="33"/>
        <v/>
      </c>
    </row>
    <row r="689" spans="1:7" x14ac:dyDescent="0.25">
      <c r="A689" s="1">
        <v>42831</v>
      </c>
      <c r="B689" t="s">
        <v>508</v>
      </c>
      <c r="C689" t="s">
        <v>509</v>
      </c>
      <c r="D689">
        <v>13</v>
      </c>
      <c r="E689">
        <f t="shared" si="31"/>
        <v>4</v>
      </c>
      <c r="F689">
        <f t="shared" si="32"/>
        <v>265</v>
      </c>
      <c r="G689" t="str">
        <f t="shared" si="33"/>
        <v/>
      </c>
    </row>
    <row r="690" spans="1:7" x14ac:dyDescent="0.25">
      <c r="A690" s="1">
        <v>42831</v>
      </c>
      <c r="B690" t="s">
        <v>523</v>
      </c>
      <c r="C690" t="s">
        <v>524</v>
      </c>
      <c r="D690">
        <v>7</v>
      </c>
      <c r="E690">
        <f t="shared" si="31"/>
        <v>4</v>
      </c>
      <c r="F690">
        <f t="shared" si="32"/>
        <v>272</v>
      </c>
      <c r="G690" t="str">
        <f t="shared" si="33"/>
        <v/>
      </c>
    </row>
    <row r="691" spans="1:7" x14ac:dyDescent="0.25">
      <c r="A691" s="1">
        <v>42831</v>
      </c>
      <c r="B691" t="s">
        <v>128</v>
      </c>
      <c r="C691" t="s">
        <v>129</v>
      </c>
      <c r="D691">
        <v>32</v>
      </c>
      <c r="E691">
        <f t="shared" si="31"/>
        <v>4</v>
      </c>
      <c r="F691">
        <f t="shared" si="32"/>
        <v>304</v>
      </c>
      <c r="G691" t="str">
        <f t="shared" si="33"/>
        <v/>
      </c>
    </row>
    <row r="692" spans="1:7" x14ac:dyDescent="0.25">
      <c r="A692" s="1">
        <v>42831</v>
      </c>
      <c r="B692" t="s">
        <v>53</v>
      </c>
      <c r="C692" t="s">
        <v>389</v>
      </c>
      <c r="D692">
        <v>16</v>
      </c>
      <c r="E692">
        <f t="shared" si="31"/>
        <v>4</v>
      </c>
      <c r="F692">
        <f t="shared" si="32"/>
        <v>320</v>
      </c>
      <c r="G692" t="str">
        <f t="shared" si="33"/>
        <v/>
      </c>
    </row>
    <row r="693" spans="1:7" x14ac:dyDescent="0.25">
      <c r="A693" s="1">
        <v>42831</v>
      </c>
      <c r="B693" t="s">
        <v>63</v>
      </c>
      <c r="C693" t="s">
        <v>411</v>
      </c>
      <c r="D693">
        <v>38</v>
      </c>
      <c r="E693">
        <f t="shared" si="31"/>
        <v>4</v>
      </c>
      <c r="F693">
        <f t="shared" si="32"/>
        <v>358</v>
      </c>
      <c r="G693" t="str">
        <f t="shared" si="33"/>
        <v/>
      </c>
    </row>
    <row r="694" spans="1:7" x14ac:dyDescent="0.25">
      <c r="A694" s="1">
        <v>42831</v>
      </c>
      <c r="B694" t="s">
        <v>161</v>
      </c>
      <c r="C694" t="s">
        <v>214</v>
      </c>
      <c r="D694">
        <v>10</v>
      </c>
      <c r="E694">
        <f t="shared" si="31"/>
        <v>4</v>
      </c>
      <c r="F694">
        <f t="shared" si="32"/>
        <v>368</v>
      </c>
      <c r="G694" t="str">
        <f t="shared" si="33"/>
        <v/>
      </c>
    </row>
    <row r="695" spans="1:7" x14ac:dyDescent="0.25">
      <c r="A695" s="1">
        <v>42832</v>
      </c>
      <c r="B695" t="s">
        <v>442</v>
      </c>
      <c r="C695" t="s">
        <v>540</v>
      </c>
      <c r="D695">
        <v>19</v>
      </c>
      <c r="E695">
        <f t="shared" si="31"/>
        <v>5</v>
      </c>
      <c r="F695">
        <f t="shared" si="32"/>
        <v>387</v>
      </c>
      <c r="G695" t="str">
        <f t="shared" si="33"/>
        <v/>
      </c>
    </row>
    <row r="696" spans="1:7" x14ac:dyDescent="0.25">
      <c r="A696" s="1">
        <v>42832</v>
      </c>
      <c r="B696" t="s">
        <v>171</v>
      </c>
      <c r="C696" t="s">
        <v>468</v>
      </c>
      <c r="D696">
        <v>17</v>
      </c>
      <c r="E696">
        <f t="shared" si="31"/>
        <v>5</v>
      </c>
      <c r="F696">
        <f t="shared" si="32"/>
        <v>404</v>
      </c>
      <c r="G696" t="str">
        <f t="shared" si="33"/>
        <v/>
      </c>
    </row>
    <row r="697" spans="1:7" x14ac:dyDescent="0.25">
      <c r="A697" s="1">
        <v>42832</v>
      </c>
      <c r="B697" t="s">
        <v>79</v>
      </c>
      <c r="C697" t="s">
        <v>80</v>
      </c>
      <c r="D697">
        <v>2</v>
      </c>
      <c r="E697">
        <f t="shared" si="31"/>
        <v>5</v>
      </c>
      <c r="F697">
        <f t="shared" si="32"/>
        <v>406</v>
      </c>
      <c r="G697" t="str">
        <f t="shared" si="33"/>
        <v/>
      </c>
    </row>
    <row r="698" spans="1:7" x14ac:dyDescent="0.25">
      <c r="A698" s="1">
        <v>42832</v>
      </c>
      <c r="B698" t="s">
        <v>541</v>
      </c>
      <c r="C698" t="s">
        <v>542</v>
      </c>
      <c r="D698">
        <v>15</v>
      </c>
      <c r="E698">
        <f t="shared" si="31"/>
        <v>5</v>
      </c>
      <c r="F698">
        <f t="shared" si="32"/>
        <v>421</v>
      </c>
      <c r="G698" t="str">
        <f t="shared" si="33"/>
        <v/>
      </c>
    </row>
    <row r="699" spans="1:7" x14ac:dyDescent="0.25">
      <c r="A699" s="1">
        <v>42832</v>
      </c>
      <c r="B699" t="s">
        <v>244</v>
      </c>
      <c r="C699" t="s">
        <v>245</v>
      </c>
      <c r="D699">
        <v>12</v>
      </c>
      <c r="E699">
        <f t="shared" si="31"/>
        <v>5</v>
      </c>
      <c r="F699">
        <f t="shared" si="32"/>
        <v>433</v>
      </c>
      <c r="G699" t="str">
        <f t="shared" si="33"/>
        <v/>
      </c>
    </row>
    <row r="700" spans="1:7" x14ac:dyDescent="0.25">
      <c r="A700" s="1">
        <v>42832</v>
      </c>
      <c r="B700" t="s">
        <v>206</v>
      </c>
      <c r="C700" t="s">
        <v>332</v>
      </c>
      <c r="D700">
        <v>25</v>
      </c>
      <c r="E700">
        <f t="shared" si="31"/>
        <v>5</v>
      </c>
      <c r="F700">
        <f t="shared" si="32"/>
        <v>458</v>
      </c>
      <c r="G700" t="str">
        <f t="shared" si="33"/>
        <v/>
      </c>
    </row>
    <row r="701" spans="1:7" x14ac:dyDescent="0.25">
      <c r="A701" s="1">
        <v>42832</v>
      </c>
      <c r="B701" t="s">
        <v>150</v>
      </c>
      <c r="C701" t="s">
        <v>258</v>
      </c>
      <c r="D701">
        <v>6</v>
      </c>
      <c r="E701">
        <f t="shared" si="31"/>
        <v>5</v>
      </c>
      <c r="F701">
        <f t="shared" si="32"/>
        <v>464</v>
      </c>
      <c r="G701" t="str">
        <f t="shared" si="33"/>
        <v/>
      </c>
    </row>
    <row r="702" spans="1:7" x14ac:dyDescent="0.25">
      <c r="A702" s="1">
        <v>42832</v>
      </c>
      <c r="B702" t="s">
        <v>161</v>
      </c>
      <c r="C702" t="s">
        <v>162</v>
      </c>
      <c r="D702">
        <v>19</v>
      </c>
      <c r="E702">
        <f t="shared" si="31"/>
        <v>5</v>
      </c>
      <c r="F702">
        <f t="shared" si="32"/>
        <v>483</v>
      </c>
      <c r="G702" t="str">
        <f t="shared" si="33"/>
        <v/>
      </c>
    </row>
    <row r="703" spans="1:7" x14ac:dyDescent="0.25">
      <c r="A703" s="1">
        <v>42835</v>
      </c>
      <c r="B703" t="s">
        <v>352</v>
      </c>
      <c r="C703" t="s">
        <v>363</v>
      </c>
      <c r="D703">
        <v>15</v>
      </c>
      <c r="E703">
        <f t="shared" si="31"/>
        <v>1</v>
      </c>
      <c r="F703">
        <f t="shared" si="32"/>
        <v>498</v>
      </c>
      <c r="G703" t="str">
        <f t="shared" si="33"/>
        <v/>
      </c>
    </row>
    <row r="704" spans="1:7" x14ac:dyDescent="0.25">
      <c r="A704" s="1">
        <v>42835</v>
      </c>
      <c r="B704" t="s">
        <v>219</v>
      </c>
      <c r="C704" t="s">
        <v>543</v>
      </c>
      <c r="D704">
        <v>9</v>
      </c>
      <c r="E704">
        <f t="shared" si="31"/>
        <v>1</v>
      </c>
      <c r="F704">
        <f t="shared" si="32"/>
        <v>507</v>
      </c>
      <c r="G704" t="str">
        <f t="shared" si="33"/>
        <v/>
      </c>
    </row>
    <row r="705" spans="1:7" x14ac:dyDescent="0.25">
      <c r="A705" s="1">
        <v>42835</v>
      </c>
      <c r="B705" t="s">
        <v>544</v>
      </c>
      <c r="C705" t="s">
        <v>145</v>
      </c>
      <c r="D705">
        <v>35</v>
      </c>
      <c r="E705">
        <f t="shared" si="31"/>
        <v>1</v>
      </c>
      <c r="F705">
        <f t="shared" si="32"/>
        <v>542</v>
      </c>
      <c r="G705" t="str">
        <f t="shared" si="33"/>
        <v/>
      </c>
    </row>
    <row r="706" spans="1:7" x14ac:dyDescent="0.25">
      <c r="A706" s="1">
        <v>42835</v>
      </c>
      <c r="B706" t="s">
        <v>8</v>
      </c>
      <c r="C706" t="s">
        <v>545</v>
      </c>
      <c r="D706">
        <v>44</v>
      </c>
      <c r="E706">
        <f t="shared" si="31"/>
        <v>1</v>
      </c>
      <c r="F706">
        <f t="shared" si="32"/>
        <v>586</v>
      </c>
      <c r="G706" t="str">
        <f t="shared" si="33"/>
        <v/>
      </c>
    </row>
    <row r="707" spans="1:7" x14ac:dyDescent="0.25">
      <c r="A707" s="1">
        <v>42835</v>
      </c>
      <c r="B707" t="s">
        <v>83</v>
      </c>
      <c r="C707" t="s">
        <v>84</v>
      </c>
      <c r="D707">
        <v>36</v>
      </c>
      <c r="E707">
        <f t="shared" ref="E707:E770" si="34">WEEKDAY(A707, 2)</f>
        <v>1</v>
      </c>
      <c r="F707">
        <f t="shared" si="32"/>
        <v>622</v>
      </c>
      <c r="G707" t="str">
        <f t="shared" si="33"/>
        <v/>
      </c>
    </row>
    <row r="708" spans="1:7" x14ac:dyDescent="0.25">
      <c r="A708" s="1">
        <v>42835</v>
      </c>
      <c r="B708" t="s">
        <v>45</v>
      </c>
      <c r="C708" t="s">
        <v>546</v>
      </c>
      <c r="D708">
        <v>53</v>
      </c>
      <c r="E708">
        <f t="shared" si="34"/>
        <v>1</v>
      </c>
      <c r="F708">
        <f t="shared" si="32"/>
        <v>675</v>
      </c>
      <c r="G708" t="str">
        <f t="shared" si="33"/>
        <v/>
      </c>
    </row>
    <row r="709" spans="1:7" x14ac:dyDescent="0.25">
      <c r="A709" s="1">
        <v>42835</v>
      </c>
      <c r="B709" t="s">
        <v>83</v>
      </c>
      <c r="C709" t="s">
        <v>547</v>
      </c>
      <c r="D709">
        <v>12</v>
      </c>
      <c r="E709">
        <f t="shared" si="34"/>
        <v>1</v>
      </c>
      <c r="F709">
        <f t="shared" si="32"/>
        <v>687</v>
      </c>
      <c r="G709" t="str">
        <f t="shared" si="33"/>
        <v/>
      </c>
    </row>
    <row r="710" spans="1:7" x14ac:dyDescent="0.25">
      <c r="A710" s="1">
        <v>42835</v>
      </c>
      <c r="B710" t="s">
        <v>141</v>
      </c>
      <c r="C710" t="s">
        <v>202</v>
      </c>
      <c r="D710">
        <v>29</v>
      </c>
      <c r="E710">
        <f t="shared" si="34"/>
        <v>1</v>
      </c>
      <c r="F710">
        <f t="shared" si="32"/>
        <v>716</v>
      </c>
      <c r="G710" t="str">
        <f t="shared" si="33"/>
        <v/>
      </c>
    </row>
    <row r="711" spans="1:7" x14ac:dyDescent="0.25">
      <c r="A711" s="1">
        <v>42836</v>
      </c>
      <c r="B711" t="s">
        <v>36</v>
      </c>
      <c r="C711" t="s">
        <v>404</v>
      </c>
      <c r="D711">
        <v>9</v>
      </c>
      <c r="E711">
        <f t="shared" si="34"/>
        <v>2</v>
      </c>
      <c r="F711">
        <f t="shared" si="32"/>
        <v>725</v>
      </c>
      <c r="G711" t="str">
        <f t="shared" si="33"/>
        <v/>
      </c>
    </row>
    <row r="712" spans="1:7" x14ac:dyDescent="0.25">
      <c r="A712" s="1">
        <v>42836</v>
      </c>
      <c r="B712" t="s">
        <v>8</v>
      </c>
      <c r="C712" t="s">
        <v>322</v>
      </c>
      <c r="D712">
        <v>29</v>
      </c>
      <c r="E712">
        <f t="shared" si="34"/>
        <v>2</v>
      </c>
      <c r="F712">
        <f t="shared" si="32"/>
        <v>754</v>
      </c>
      <c r="G712" t="str">
        <f t="shared" si="33"/>
        <v/>
      </c>
    </row>
    <row r="713" spans="1:7" x14ac:dyDescent="0.25">
      <c r="A713" s="1">
        <v>42836</v>
      </c>
      <c r="B713" t="s">
        <v>75</v>
      </c>
      <c r="C713" t="s">
        <v>46</v>
      </c>
      <c r="D713">
        <v>6</v>
      </c>
      <c r="E713">
        <f t="shared" si="34"/>
        <v>2</v>
      </c>
      <c r="F713">
        <f t="shared" si="32"/>
        <v>760</v>
      </c>
      <c r="G713" t="str">
        <f t="shared" si="33"/>
        <v/>
      </c>
    </row>
    <row r="714" spans="1:7" x14ac:dyDescent="0.25">
      <c r="A714" s="1">
        <v>42836</v>
      </c>
      <c r="B714" t="s">
        <v>189</v>
      </c>
      <c r="C714" t="s">
        <v>190</v>
      </c>
      <c r="D714">
        <v>12</v>
      </c>
      <c r="E714">
        <f t="shared" si="34"/>
        <v>2</v>
      </c>
      <c r="F714">
        <f t="shared" si="32"/>
        <v>772</v>
      </c>
      <c r="G714" t="str">
        <f t="shared" si="33"/>
        <v/>
      </c>
    </row>
    <row r="715" spans="1:7" x14ac:dyDescent="0.25">
      <c r="A715" s="1">
        <v>42836</v>
      </c>
      <c r="B715" t="s">
        <v>83</v>
      </c>
      <c r="C715" t="s">
        <v>91</v>
      </c>
      <c r="D715">
        <v>23</v>
      </c>
      <c r="E715">
        <f t="shared" si="34"/>
        <v>2</v>
      </c>
      <c r="F715">
        <f t="shared" si="32"/>
        <v>795</v>
      </c>
      <c r="G715" t="str">
        <f t="shared" si="33"/>
        <v/>
      </c>
    </row>
    <row r="716" spans="1:7" x14ac:dyDescent="0.25">
      <c r="A716" s="1">
        <v>42836</v>
      </c>
      <c r="B716" t="s">
        <v>498</v>
      </c>
      <c r="C716" t="s">
        <v>110</v>
      </c>
      <c r="D716">
        <v>21</v>
      </c>
      <c r="E716">
        <f t="shared" si="34"/>
        <v>2</v>
      </c>
      <c r="F716">
        <f t="shared" si="32"/>
        <v>816</v>
      </c>
      <c r="G716" t="str">
        <f t="shared" si="33"/>
        <v/>
      </c>
    </row>
    <row r="717" spans="1:7" x14ac:dyDescent="0.25">
      <c r="A717" s="1">
        <v>42836</v>
      </c>
      <c r="B717" t="s">
        <v>271</v>
      </c>
      <c r="C717" t="s">
        <v>548</v>
      </c>
      <c r="D717">
        <v>16</v>
      </c>
      <c r="E717">
        <f t="shared" si="34"/>
        <v>2</v>
      </c>
      <c r="F717">
        <f t="shared" si="32"/>
        <v>832</v>
      </c>
      <c r="G717" t="str">
        <f t="shared" si="33"/>
        <v/>
      </c>
    </row>
    <row r="718" spans="1:7" x14ac:dyDescent="0.25">
      <c r="A718" s="1">
        <v>42836</v>
      </c>
      <c r="B718" t="s">
        <v>365</v>
      </c>
      <c r="C718" t="s">
        <v>366</v>
      </c>
      <c r="D718">
        <v>21</v>
      </c>
      <c r="E718">
        <f t="shared" si="34"/>
        <v>2</v>
      </c>
      <c r="F718">
        <f t="shared" si="32"/>
        <v>853</v>
      </c>
      <c r="G718" t="str">
        <f t="shared" si="33"/>
        <v/>
      </c>
    </row>
    <row r="719" spans="1:7" x14ac:dyDescent="0.25">
      <c r="A719" s="1">
        <v>42837</v>
      </c>
      <c r="B719" t="s">
        <v>246</v>
      </c>
      <c r="C719" t="s">
        <v>247</v>
      </c>
      <c r="D719">
        <v>25</v>
      </c>
      <c r="E719">
        <f t="shared" si="34"/>
        <v>3</v>
      </c>
      <c r="F719">
        <f t="shared" si="32"/>
        <v>25</v>
      </c>
      <c r="G719" t="str">
        <f t="shared" si="33"/>
        <v/>
      </c>
    </row>
    <row r="720" spans="1:7" x14ac:dyDescent="0.25">
      <c r="A720" s="1">
        <v>42837</v>
      </c>
      <c r="B720" t="s">
        <v>484</v>
      </c>
      <c r="C720" t="s">
        <v>485</v>
      </c>
      <c r="D720">
        <v>4</v>
      </c>
      <c r="E720">
        <f t="shared" si="34"/>
        <v>3</v>
      </c>
      <c r="F720">
        <f t="shared" si="32"/>
        <v>29</v>
      </c>
      <c r="G720" t="str">
        <f t="shared" si="33"/>
        <v/>
      </c>
    </row>
    <row r="721" spans="1:7" x14ac:dyDescent="0.25">
      <c r="A721" s="1">
        <v>42837</v>
      </c>
      <c r="B721" t="s">
        <v>53</v>
      </c>
      <c r="C721" t="s">
        <v>191</v>
      </c>
      <c r="D721">
        <v>19</v>
      </c>
      <c r="E721">
        <f t="shared" si="34"/>
        <v>3</v>
      </c>
      <c r="F721">
        <f t="shared" si="32"/>
        <v>48</v>
      </c>
      <c r="G721" t="str">
        <f t="shared" si="33"/>
        <v/>
      </c>
    </row>
    <row r="722" spans="1:7" x14ac:dyDescent="0.25">
      <c r="A722" s="1">
        <v>42837</v>
      </c>
      <c r="B722" t="s">
        <v>92</v>
      </c>
      <c r="C722" t="s">
        <v>93</v>
      </c>
      <c r="D722">
        <v>17</v>
      </c>
      <c r="E722">
        <f t="shared" si="34"/>
        <v>3</v>
      </c>
      <c r="F722">
        <f t="shared" si="32"/>
        <v>65</v>
      </c>
      <c r="G722" t="str">
        <f t="shared" si="33"/>
        <v/>
      </c>
    </row>
    <row r="723" spans="1:7" x14ac:dyDescent="0.25">
      <c r="A723" s="1">
        <v>42837</v>
      </c>
      <c r="B723" t="s">
        <v>12</v>
      </c>
      <c r="C723" t="s">
        <v>549</v>
      </c>
      <c r="D723">
        <v>9</v>
      </c>
      <c r="E723">
        <f t="shared" si="34"/>
        <v>3</v>
      </c>
      <c r="F723">
        <f t="shared" si="32"/>
        <v>74</v>
      </c>
      <c r="G723" t="str">
        <f t="shared" si="33"/>
        <v/>
      </c>
    </row>
    <row r="724" spans="1:7" x14ac:dyDescent="0.25">
      <c r="A724" s="1">
        <v>42837</v>
      </c>
      <c r="B724" t="s">
        <v>329</v>
      </c>
      <c r="C724" t="s">
        <v>330</v>
      </c>
      <c r="D724">
        <v>8</v>
      </c>
      <c r="E724">
        <f t="shared" si="34"/>
        <v>3</v>
      </c>
      <c r="F724">
        <f t="shared" si="32"/>
        <v>82</v>
      </c>
      <c r="G724" t="str">
        <f t="shared" si="33"/>
        <v/>
      </c>
    </row>
    <row r="725" spans="1:7" x14ac:dyDescent="0.25">
      <c r="A725" s="1">
        <v>42837</v>
      </c>
      <c r="B725" t="s">
        <v>232</v>
      </c>
      <c r="C725" t="s">
        <v>378</v>
      </c>
      <c r="D725">
        <v>11</v>
      </c>
      <c r="E725">
        <f t="shared" si="34"/>
        <v>3</v>
      </c>
      <c r="F725">
        <f t="shared" si="32"/>
        <v>93</v>
      </c>
      <c r="G725" t="str">
        <f t="shared" si="33"/>
        <v/>
      </c>
    </row>
    <row r="726" spans="1:7" x14ac:dyDescent="0.25">
      <c r="A726" s="1">
        <v>42837</v>
      </c>
      <c r="B726" t="s">
        <v>244</v>
      </c>
      <c r="C726" t="s">
        <v>245</v>
      </c>
      <c r="D726">
        <v>26</v>
      </c>
      <c r="E726">
        <f t="shared" si="34"/>
        <v>3</v>
      </c>
      <c r="F726">
        <f t="shared" ref="F726:F789" si="35">IF(AND(E725=2,E726=3),IF(F725&lt;=1200,0+D726,F725+D726-1200),F725+D726)</f>
        <v>119</v>
      </c>
      <c r="G726" t="str">
        <f t="shared" ref="G726:G789" si="36">IF(AND(E725=2,E726=3),IF(F725&gt;=1200, "MAX", ""), "")</f>
        <v/>
      </c>
    </row>
    <row r="727" spans="1:7" x14ac:dyDescent="0.25">
      <c r="A727" s="1">
        <v>42837</v>
      </c>
      <c r="B727" t="s">
        <v>141</v>
      </c>
      <c r="C727" t="s">
        <v>550</v>
      </c>
      <c r="D727">
        <v>23</v>
      </c>
      <c r="E727">
        <f t="shared" si="34"/>
        <v>3</v>
      </c>
      <c r="F727">
        <f t="shared" si="35"/>
        <v>142</v>
      </c>
      <c r="G727" t="str">
        <f t="shared" si="36"/>
        <v/>
      </c>
    </row>
    <row r="728" spans="1:7" x14ac:dyDescent="0.25">
      <c r="A728" s="1">
        <v>42838</v>
      </c>
      <c r="B728" t="s">
        <v>203</v>
      </c>
      <c r="C728" t="s">
        <v>370</v>
      </c>
      <c r="D728">
        <v>55</v>
      </c>
      <c r="E728">
        <f t="shared" si="34"/>
        <v>4</v>
      </c>
      <c r="F728">
        <f t="shared" si="35"/>
        <v>197</v>
      </c>
      <c r="G728" t="str">
        <f t="shared" si="36"/>
        <v/>
      </c>
    </row>
    <row r="729" spans="1:7" x14ac:dyDescent="0.25">
      <c r="A729" s="1">
        <v>42838</v>
      </c>
      <c r="B729" t="s">
        <v>171</v>
      </c>
      <c r="C729" t="s">
        <v>172</v>
      </c>
      <c r="D729">
        <v>38</v>
      </c>
      <c r="E729">
        <f t="shared" si="34"/>
        <v>4</v>
      </c>
      <c r="F729">
        <f t="shared" si="35"/>
        <v>235</v>
      </c>
      <c r="G729" t="str">
        <f t="shared" si="36"/>
        <v/>
      </c>
    </row>
    <row r="730" spans="1:7" x14ac:dyDescent="0.25">
      <c r="A730" s="1">
        <v>42838</v>
      </c>
      <c r="B730" t="s">
        <v>97</v>
      </c>
      <c r="C730" t="s">
        <v>309</v>
      </c>
      <c r="D730">
        <v>9</v>
      </c>
      <c r="E730">
        <f t="shared" si="34"/>
        <v>4</v>
      </c>
      <c r="F730">
        <f t="shared" si="35"/>
        <v>244</v>
      </c>
      <c r="G730" t="str">
        <f t="shared" si="36"/>
        <v/>
      </c>
    </row>
    <row r="731" spans="1:7" x14ac:dyDescent="0.25">
      <c r="A731" s="1">
        <v>42838</v>
      </c>
      <c r="B731" t="s">
        <v>221</v>
      </c>
      <c r="C731" t="s">
        <v>551</v>
      </c>
      <c r="D731">
        <v>34</v>
      </c>
      <c r="E731">
        <f t="shared" si="34"/>
        <v>4</v>
      </c>
      <c r="F731">
        <f t="shared" si="35"/>
        <v>278</v>
      </c>
      <c r="G731" t="str">
        <f t="shared" si="36"/>
        <v/>
      </c>
    </row>
    <row r="732" spans="1:7" x14ac:dyDescent="0.25">
      <c r="A732" s="1">
        <v>42838</v>
      </c>
      <c r="B732" t="s">
        <v>232</v>
      </c>
      <c r="C732" t="s">
        <v>487</v>
      </c>
      <c r="D732">
        <v>14</v>
      </c>
      <c r="E732">
        <f t="shared" si="34"/>
        <v>4</v>
      </c>
      <c r="F732">
        <f t="shared" si="35"/>
        <v>292</v>
      </c>
      <c r="G732" t="str">
        <f t="shared" si="36"/>
        <v/>
      </c>
    </row>
    <row r="733" spans="1:7" x14ac:dyDescent="0.25">
      <c r="A733" s="1">
        <v>42838</v>
      </c>
      <c r="B733" t="s">
        <v>69</v>
      </c>
      <c r="C733" t="s">
        <v>70</v>
      </c>
      <c r="D733">
        <v>5</v>
      </c>
      <c r="E733">
        <f t="shared" si="34"/>
        <v>4</v>
      </c>
      <c r="F733">
        <f t="shared" si="35"/>
        <v>297</v>
      </c>
      <c r="G733" t="str">
        <f t="shared" si="36"/>
        <v/>
      </c>
    </row>
    <row r="734" spans="1:7" x14ac:dyDescent="0.25">
      <c r="A734" s="1">
        <v>42838</v>
      </c>
      <c r="B734" t="s">
        <v>41</v>
      </c>
      <c r="C734" t="s">
        <v>302</v>
      </c>
      <c r="D734">
        <v>2</v>
      </c>
      <c r="E734">
        <f t="shared" si="34"/>
        <v>4</v>
      </c>
      <c r="F734">
        <f t="shared" si="35"/>
        <v>299</v>
      </c>
      <c r="G734" t="str">
        <f t="shared" si="36"/>
        <v/>
      </c>
    </row>
    <row r="735" spans="1:7" x14ac:dyDescent="0.25">
      <c r="A735" s="1">
        <v>42838</v>
      </c>
      <c r="B735" t="s">
        <v>144</v>
      </c>
      <c r="C735" t="s">
        <v>145</v>
      </c>
      <c r="D735">
        <v>20</v>
      </c>
      <c r="E735">
        <f t="shared" si="34"/>
        <v>4</v>
      </c>
      <c r="F735">
        <f t="shared" si="35"/>
        <v>319</v>
      </c>
      <c r="G735" t="str">
        <f t="shared" si="36"/>
        <v/>
      </c>
    </row>
    <row r="736" spans="1:7" x14ac:dyDescent="0.25">
      <c r="A736" s="1">
        <v>42838</v>
      </c>
      <c r="B736" t="s">
        <v>18</v>
      </c>
      <c r="C736" t="s">
        <v>19</v>
      </c>
      <c r="D736">
        <v>6</v>
      </c>
      <c r="E736">
        <f t="shared" si="34"/>
        <v>4</v>
      </c>
      <c r="F736">
        <f t="shared" si="35"/>
        <v>325</v>
      </c>
      <c r="G736" t="str">
        <f t="shared" si="36"/>
        <v/>
      </c>
    </row>
    <row r="737" spans="1:7" x14ac:dyDescent="0.25">
      <c r="A737" s="1">
        <v>42838</v>
      </c>
      <c r="B737" t="s">
        <v>83</v>
      </c>
      <c r="C737" t="s">
        <v>136</v>
      </c>
      <c r="D737">
        <v>22</v>
      </c>
      <c r="E737">
        <f t="shared" si="34"/>
        <v>4</v>
      </c>
      <c r="F737">
        <f t="shared" si="35"/>
        <v>347</v>
      </c>
      <c r="G737" t="str">
        <f t="shared" si="36"/>
        <v/>
      </c>
    </row>
    <row r="738" spans="1:7" x14ac:dyDescent="0.25">
      <c r="A738" s="1">
        <v>42838</v>
      </c>
      <c r="B738" t="s">
        <v>169</v>
      </c>
      <c r="C738" t="s">
        <v>170</v>
      </c>
      <c r="D738">
        <v>26</v>
      </c>
      <c r="E738">
        <f t="shared" si="34"/>
        <v>4</v>
      </c>
      <c r="F738">
        <f t="shared" si="35"/>
        <v>373</v>
      </c>
      <c r="G738" t="str">
        <f t="shared" si="36"/>
        <v/>
      </c>
    </row>
    <row r="739" spans="1:7" x14ac:dyDescent="0.25">
      <c r="A739" s="1">
        <v>42838</v>
      </c>
      <c r="B739" t="s">
        <v>69</v>
      </c>
      <c r="C739" t="s">
        <v>286</v>
      </c>
      <c r="D739">
        <v>27</v>
      </c>
      <c r="E739">
        <f t="shared" si="34"/>
        <v>4</v>
      </c>
      <c r="F739">
        <f t="shared" si="35"/>
        <v>400</v>
      </c>
      <c r="G739" t="str">
        <f t="shared" si="36"/>
        <v/>
      </c>
    </row>
    <row r="740" spans="1:7" x14ac:dyDescent="0.25">
      <c r="A740" s="1">
        <v>42838</v>
      </c>
      <c r="B740" t="s">
        <v>141</v>
      </c>
      <c r="C740" t="s">
        <v>202</v>
      </c>
      <c r="D740">
        <v>26</v>
      </c>
      <c r="E740">
        <f t="shared" si="34"/>
        <v>4</v>
      </c>
      <c r="F740">
        <f t="shared" si="35"/>
        <v>426</v>
      </c>
      <c r="G740" t="str">
        <f t="shared" si="36"/>
        <v/>
      </c>
    </row>
    <row r="741" spans="1:7" x14ac:dyDescent="0.25">
      <c r="A741" s="1">
        <v>42838</v>
      </c>
      <c r="B741" t="s">
        <v>43</v>
      </c>
      <c r="C741" t="s">
        <v>507</v>
      </c>
      <c r="D741">
        <v>29</v>
      </c>
      <c r="E741">
        <f t="shared" si="34"/>
        <v>4</v>
      </c>
      <c r="F741">
        <f t="shared" si="35"/>
        <v>455</v>
      </c>
      <c r="G741" t="str">
        <f t="shared" si="36"/>
        <v/>
      </c>
    </row>
    <row r="742" spans="1:7" x14ac:dyDescent="0.25">
      <c r="A742" s="1">
        <v>42838</v>
      </c>
      <c r="B742" t="s">
        <v>106</v>
      </c>
      <c r="C742" t="s">
        <v>277</v>
      </c>
      <c r="D742">
        <v>10</v>
      </c>
      <c r="E742">
        <f t="shared" si="34"/>
        <v>4</v>
      </c>
      <c r="F742">
        <f t="shared" si="35"/>
        <v>465</v>
      </c>
      <c r="G742" t="str">
        <f t="shared" si="36"/>
        <v/>
      </c>
    </row>
    <row r="743" spans="1:7" x14ac:dyDescent="0.25">
      <c r="A743" s="1">
        <v>42839</v>
      </c>
      <c r="B743" t="s">
        <v>167</v>
      </c>
      <c r="C743" t="s">
        <v>552</v>
      </c>
      <c r="D743">
        <v>37</v>
      </c>
      <c r="E743">
        <f t="shared" si="34"/>
        <v>5</v>
      </c>
      <c r="F743">
        <f t="shared" si="35"/>
        <v>502</v>
      </c>
      <c r="G743" t="str">
        <f t="shared" si="36"/>
        <v/>
      </c>
    </row>
    <row r="744" spans="1:7" x14ac:dyDescent="0.25">
      <c r="A744" s="1">
        <v>42839</v>
      </c>
      <c r="B744" t="s">
        <v>232</v>
      </c>
      <c r="C744" t="s">
        <v>405</v>
      </c>
      <c r="D744">
        <v>7</v>
      </c>
      <c r="E744">
        <f t="shared" si="34"/>
        <v>5</v>
      </c>
      <c r="F744">
        <f t="shared" si="35"/>
        <v>509</v>
      </c>
      <c r="G744" t="str">
        <f t="shared" si="36"/>
        <v/>
      </c>
    </row>
    <row r="745" spans="1:7" x14ac:dyDescent="0.25">
      <c r="A745" s="1">
        <v>42839</v>
      </c>
      <c r="B745" t="s">
        <v>101</v>
      </c>
      <c r="C745" t="s">
        <v>293</v>
      </c>
      <c r="D745">
        <v>44</v>
      </c>
      <c r="E745">
        <f t="shared" si="34"/>
        <v>5</v>
      </c>
      <c r="F745">
        <f t="shared" si="35"/>
        <v>553</v>
      </c>
      <c r="G745" t="str">
        <f t="shared" si="36"/>
        <v/>
      </c>
    </row>
    <row r="746" spans="1:7" x14ac:dyDescent="0.25">
      <c r="A746" s="1">
        <v>42839</v>
      </c>
      <c r="B746" t="s">
        <v>367</v>
      </c>
      <c r="C746" t="s">
        <v>368</v>
      </c>
      <c r="D746">
        <v>11</v>
      </c>
      <c r="E746">
        <f t="shared" si="34"/>
        <v>5</v>
      </c>
      <c r="F746">
        <f t="shared" si="35"/>
        <v>564</v>
      </c>
      <c r="G746" t="str">
        <f t="shared" si="36"/>
        <v/>
      </c>
    </row>
    <row r="747" spans="1:7" x14ac:dyDescent="0.25">
      <c r="A747" s="1">
        <v>42839</v>
      </c>
      <c r="B747" t="s">
        <v>553</v>
      </c>
      <c r="C747" t="s">
        <v>554</v>
      </c>
      <c r="D747">
        <v>25</v>
      </c>
      <c r="E747">
        <f t="shared" si="34"/>
        <v>5</v>
      </c>
      <c r="F747">
        <f t="shared" si="35"/>
        <v>589</v>
      </c>
      <c r="G747" t="str">
        <f t="shared" si="36"/>
        <v/>
      </c>
    </row>
    <row r="748" spans="1:7" x14ac:dyDescent="0.25">
      <c r="A748" s="1">
        <v>42839</v>
      </c>
      <c r="B748" t="s">
        <v>412</v>
      </c>
      <c r="C748" t="s">
        <v>413</v>
      </c>
      <c r="D748">
        <v>18</v>
      </c>
      <c r="E748">
        <f t="shared" si="34"/>
        <v>5</v>
      </c>
      <c r="F748">
        <f t="shared" si="35"/>
        <v>607</v>
      </c>
      <c r="G748" t="str">
        <f t="shared" si="36"/>
        <v/>
      </c>
    </row>
    <row r="749" spans="1:7" x14ac:dyDescent="0.25">
      <c r="A749" s="1">
        <v>42842</v>
      </c>
      <c r="B749" t="s">
        <v>528</v>
      </c>
      <c r="C749" t="s">
        <v>428</v>
      </c>
      <c r="D749">
        <v>44</v>
      </c>
      <c r="E749">
        <f t="shared" si="34"/>
        <v>1</v>
      </c>
      <c r="F749">
        <f t="shared" si="35"/>
        <v>651</v>
      </c>
      <c r="G749" t="str">
        <f t="shared" si="36"/>
        <v/>
      </c>
    </row>
    <row r="750" spans="1:7" x14ac:dyDescent="0.25">
      <c r="A750" s="1">
        <v>42842</v>
      </c>
      <c r="B750" t="s">
        <v>119</v>
      </c>
      <c r="C750" t="s">
        <v>319</v>
      </c>
      <c r="D750">
        <v>26</v>
      </c>
      <c r="E750">
        <f t="shared" si="34"/>
        <v>1</v>
      </c>
      <c r="F750">
        <f t="shared" si="35"/>
        <v>677</v>
      </c>
      <c r="G750" t="str">
        <f t="shared" si="36"/>
        <v/>
      </c>
    </row>
    <row r="751" spans="1:7" x14ac:dyDescent="0.25">
      <c r="A751" s="1">
        <v>42842</v>
      </c>
      <c r="B751" t="s">
        <v>193</v>
      </c>
      <c r="C751" t="s">
        <v>555</v>
      </c>
      <c r="D751">
        <v>7</v>
      </c>
      <c r="E751">
        <f t="shared" si="34"/>
        <v>1</v>
      </c>
      <c r="F751">
        <f t="shared" si="35"/>
        <v>684</v>
      </c>
      <c r="G751" t="str">
        <f t="shared" si="36"/>
        <v/>
      </c>
    </row>
    <row r="752" spans="1:7" x14ac:dyDescent="0.25">
      <c r="A752" s="1">
        <v>42842</v>
      </c>
      <c r="B752" t="s">
        <v>43</v>
      </c>
      <c r="C752" t="s">
        <v>71</v>
      </c>
      <c r="D752">
        <v>41</v>
      </c>
      <c r="E752">
        <f t="shared" si="34"/>
        <v>1</v>
      </c>
      <c r="F752">
        <f t="shared" si="35"/>
        <v>725</v>
      </c>
      <c r="G752" t="str">
        <f t="shared" si="36"/>
        <v/>
      </c>
    </row>
    <row r="753" spans="1:7" x14ac:dyDescent="0.25">
      <c r="A753" s="1">
        <v>42842</v>
      </c>
      <c r="B753" t="s">
        <v>232</v>
      </c>
      <c r="C753" t="s">
        <v>526</v>
      </c>
      <c r="D753">
        <v>46</v>
      </c>
      <c r="E753">
        <f t="shared" si="34"/>
        <v>1</v>
      </c>
      <c r="F753">
        <f t="shared" si="35"/>
        <v>771</v>
      </c>
      <c r="G753" t="str">
        <f t="shared" si="36"/>
        <v/>
      </c>
    </row>
    <row r="754" spans="1:7" x14ac:dyDescent="0.25">
      <c r="A754" s="1">
        <v>42842</v>
      </c>
      <c r="B754" t="s">
        <v>18</v>
      </c>
      <c r="C754" t="s">
        <v>392</v>
      </c>
      <c r="D754">
        <v>52</v>
      </c>
      <c r="E754">
        <f t="shared" si="34"/>
        <v>1</v>
      </c>
      <c r="F754">
        <f t="shared" si="35"/>
        <v>823</v>
      </c>
      <c r="G754" t="str">
        <f t="shared" si="36"/>
        <v/>
      </c>
    </row>
    <row r="755" spans="1:7" x14ac:dyDescent="0.25">
      <c r="A755" s="1">
        <v>42843</v>
      </c>
      <c r="B755" t="s">
        <v>12</v>
      </c>
      <c r="C755" t="s">
        <v>386</v>
      </c>
      <c r="D755">
        <v>6</v>
      </c>
      <c r="E755">
        <f t="shared" si="34"/>
        <v>2</v>
      </c>
      <c r="F755">
        <f t="shared" si="35"/>
        <v>829</v>
      </c>
      <c r="G755" t="str">
        <f t="shared" si="36"/>
        <v/>
      </c>
    </row>
    <row r="756" spans="1:7" x14ac:dyDescent="0.25">
      <c r="A756" s="1">
        <v>42843</v>
      </c>
      <c r="B756" t="s">
        <v>51</v>
      </c>
      <c r="C756" t="s">
        <v>358</v>
      </c>
      <c r="D756">
        <v>23</v>
      </c>
      <c r="E756">
        <f t="shared" si="34"/>
        <v>2</v>
      </c>
      <c r="F756">
        <f t="shared" si="35"/>
        <v>852</v>
      </c>
      <c r="G756" t="str">
        <f t="shared" si="36"/>
        <v/>
      </c>
    </row>
    <row r="757" spans="1:7" x14ac:dyDescent="0.25">
      <c r="A757" s="1">
        <v>42843</v>
      </c>
      <c r="B757" t="s">
        <v>275</v>
      </c>
      <c r="C757" t="s">
        <v>276</v>
      </c>
      <c r="D757">
        <v>22</v>
      </c>
      <c r="E757">
        <f t="shared" si="34"/>
        <v>2</v>
      </c>
      <c r="F757">
        <f t="shared" si="35"/>
        <v>874</v>
      </c>
      <c r="G757" t="str">
        <f t="shared" si="36"/>
        <v/>
      </c>
    </row>
    <row r="758" spans="1:7" x14ac:dyDescent="0.25">
      <c r="A758" s="1">
        <v>42843</v>
      </c>
      <c r="B758" t="s">
        <v>131</v>
      </c>
      <c r="C758" t="s">
        <v>451</v>
      </c>
      <c r="D758">
        <v>21</v>
      </c>
      <c r="E758">
        <f t="shared" si="34"/>
        <v>2</v>
      </c>
      <c r="F758">
        <f t="shared" si="35"/>
        <v>895</v>
      </c>
      <c r="G758" t="str">
        <f t="shared" si="36"/>
        <v/>
      </c>
    </row>
    <row r="759" spans="1:7" x14ac:dyDescent="0.25">
      <c r="A759" s="1">
        <v>42843</v>
      </c>
      <c r="B759" t="s">
        <v>30</v>
      </c>
      <c r="C759" t="s">
        <v>387</v>
      </c>
      <c r="D759">
        <v>29</v>
      </c>
      <c r="E759">
        <f t="shared" si="34"/>
        <v>2</v>
      </c>
      <c r="F759">
        <f t="shared" si="35"/>
        <v>924</v>
      </c>
      <c r="G759" t="str">
        <f t="shared" si="36"/>
        <v/>
      </c>
    </row>
    <row r="760" spans="1:7" x14ac:dyDescent="0.25">
      <c r="A760" s="1">
        <v>42843</v>
      </c>
      <c r="B760" t="s">
        <v>150</v>
      </c>
      <c r="C760" t="s">
        <v>556</v>
      </c>
      <c r="D760">
        <v>21</v>
      </c>
      <c r="E760">
        <f t="shared" si="34"/>
        <v>2</v>
      </c>
      <c r="F760">
        <f t="shared" si="35"/>
        <v>945</v>
      </c>
      <c r="G760" t="str">
        <f t="shared" si="36"/>
        <v/>
      </c>
    </row>
    <row r="761" spans="1:7" x14ac:dyDescent="0.25">
      <c r="A761" s="1">
        <v>42844</v>
      </c>
      <c r="B761" t="s">
        <v>484</v>
      </c>
      <c r="C761" t="s">
        <v>485</v>
      </c>
      <c r="D761">
        <v>3</v>
      </c>
      <c r="E761">
        <f t="shared" si="34"/>
        <v>3</v>
      </c>
      <c r="F761">
        <f t="shared" si="35"/>
        <v>3</v>
      </c>
      <c r="G761" t="str">
        <f t="shared" si="36"/>
        <v/>
      </c>
    </row>
    <row r="762" spans="1:7" x14ac:dyDescent="0.25">
      <c r="A762" s="1">
        <v>42844</v>
      </c>
      <c r="B762" t="s">
        <v>34</v>
      </c>
      <c r="C762" t="s">
        <v>557</v>
      </c>
      <c r="D762">
        <v>29</v>
      </c>
      <c r="E762">
        <f t="shared" si="34"/>
        <v>3</v>
      </c>
      <c r="F762">
        <f t="shared" si="35"/>
        <v>32</v>
      </c>
      <c r="G762" t="str">
        <f t="shared" si="36"/>
        <v/>
      </c>
    </row>
    <row r="763" spans="1:7" x14ac:dyDescent="0.25">
      <c r="A763" s="1">
        <v>42844</v>
      </c>
      <c r="B763" t="s">
        <v>427</v>
      </c>
      <c r="C763" t="s">
        <v>558</v>
      </c>
      <c r="D763">
        <v>56</v>
      </c>
      <c r="E763">
        <f t="shared" si="34"/>
        <v>3</v>
      </c>
      <c r="F763">
        <f t="shared" si="35"/>
        <v>88</v>
      </c>
      <c r="G763" t="str">
        <f t="shared" si="36"/>
        <v/>
      </c>
    </row>
    <row r="764" spans="1:7" x14ac:dyDescent="0.25">
      <c r="A764" s="1">
        <v>42844</v>
      </c>
      <c r="B764" t="s">
        <v>201</v>
      </c>
      <c r="C764" t="s">
        <v>202</v>
      </c>
      <c r="D764">
        <v>15</v>
      </c>
      <c r="E764">
        <f t="shared" si="34"/>
        <v>3</v>
      </c>
      <c r="F764">
        <f t="shared" si="35"/>
        <v>103</v>
      </c>
      <c r="G764" t="str">
        <f t="shared" si="36"/>
        <v/>
      </c>
    </row>
    <row r="765" spans="1:7" x14ac:dyDescent="0.25">
      <c r="A765" s="1">
        <v>42844</v>
      </c>
      <c r="B765" t="s">
        <v>193</v>
      </c>
      <c r="C765" t="s">
        <v>194</v>
      </c>
      <c r="D765">
        <v>12</v>
      </c>
      <c r="E765">
        <f t="shared" si="34"/>
        <v>3</v>
      </c>
      <c r="F765">
        <f t="shared" si="35"/>
        <v>115</v>
      </c>
      <c r="G765" t="str">
        <f t="shared" si="36"/>
        <v/>
      </c>
    </row>
    <row r="766" spans="1:7" x14ac:dyDescent="0.25">
      <c r="A766" s="1">
        <v>42844</v>
      </c>
      <c r="B766" t="s">
        <v>55</v>
      </c>
      <c r="C766" t="s">
        <v>56</v>
      </c>
      <c r="D766">
        <v>19</v>
      </c>
      <c r="E766">
        <f t="shared" si="34"/>
        <v>3</v>
      </c>
      <c r="F766">
        <f t="shared" si="35"/>
        <v>134</v>
      </c>
      <c r="G766" t="str">
        <f t="shared" si="36"/>
        <v/>
      </c>
    </row>
    <row r="767" spans="1:7" x14ac:dyDescent="0.25">
      <c r="A767" s="1">
        <v>42845</v>
      </c>
      <c r="B767" t="s">
        <v>416</v>
      </c>
      <c r="C767" t="s">
        <v>417</v>
      </c>
      <c r="D767">
        <v>14</v>
      </c>
      <c r="E767">
        <f t="shared" si="34"/>
        <v>4</v>
      </c>
      <c r="F767">
        <f t="shared" si="35"/>
        <v>148</v>
      </c>
      <c r="G767" t="str">
        <f t="shared" si="36"/>
        <v/>
      </c>
    </row>
    <row r="768" spans="1:7" x14ac:dyDescent="0.25">
      <c r="A768" s="1">
        <v>42845</v>
      </c>
      <c r="B768" t="s">
        <v>234</v>
      </c>
      <c r="C768" t="s">
        <v>516</v>
      </c>
      <c r="D768">
        <v>42</v>
      </c>
      <c r="E768">
        <f t="shared" si="34"/>
        <v>4</v>
      </c>
      <c r="F768">
        <f t="shared" si="35"/>
        <v>190</v>
      </c>
      <c r="G768" t="str">
        <f t="shared" si="36"/>
        <v/>
      </c>
    </row>
    <row r="769" spans="1:7" x14ac:dyDescent="0.25">
      <c r="A769" s="1">
        <v>42845</v>
      </c>
      <c r="B769" t="s">
        <v>128</v>
      </c>
      <c r="C769" t="s">
        <v>559</v>
      </c>
      <c r="D769">
        <v>10</v>
      </c>
      <c r="E769">
        <f t="shared" si="34"/>
        <v>4</v>
      </c>
      <c r="F769">
        <f t="shared" si="35"/>
        <v>200</v>
      </c>
      <c r="G769" t="str">
        <f t="shared" si="36"/>
        <v/>
      </c>
    </row>
    <row r="770" spans="1:7" x14ac:dyDescent="0.25">
      <c r="A770" s="1">
        <v>42845</v>
      </c>
      <c r="B770" t="s">
        <v>55</v>
      </c>
      <c r="C770" t="s">
        <v>184</v>
      </c>
      <c r="D770">
        <v>20</v>
      </c>
      <c r="E770">
        <f t="shared" si="34"/>
        <v>4</v>
      </c>
      <c r="F770">
        <f t="shared" si="35"/>
        <v>220</v>
      </c>
      <c r="G770" t="str">
        <f t="shared" si="36"/>
        <v/>
      </c>
    </row>
    <row r="771" spans="1:7" x14ac:dyDescent="0.25">
      <c r="A771" s="1">
        <v>42845</v>
      </c>
      <c r="B771" t="s">
        <v>361</v>
      </c>
      <c r="C771" t="s">
        <v>362</v>
      </c>
      <c r="D771">
        <v>51</v>
      </c>
      <c r="E771">
        <f t="shared" ref="E771:E834" si="37">WEEKDAY(A771, 2)</f>
        <v>4</v>
      </c>
      <c r="F771">
        <f t="shared" si="35"/>
        <v>271</v>
      </c>
      <c r="G771" t="str">
        <f t="shared" si="36"/>
        <v/>
      </c>
    </row>
    <row r="772" spans="1:7" x14ac:dyDescent="0.25">
      <c r="A772" s="1">
        <v>42845</v>
      </c>
      <c r="B772" t="s">
        <v>36</v>
      </c>
      <c r="C772" t="s">
        <v>560</v>
      </c>
      <c r="D772">
        <v>35</v>
      </c>
      <c r="E772">
        <f t="shared" si="37"/>
        <v>4</v>
      </c>
      <c r="F772">
        <f t="shared" si="35"/>
        <v>306</v>
      </c>
      <c r="G772" t="str">
        <f t="shared" si="36"/>
        <v/>
      </c>
    </row>
    <row r="773" spans="1:7" x14ac:dyDescent="0.25">
      <c r="A773" s="1">
        <v>42846</v>
      </c>
      <c r="B773" t="s">
        <v>83</v>
      </c>
      <c r="C773" t="s">
        <v>561</v>
      </c>
      <c r="D773">
        <v>45</v>
      </c>
      <c r="E773">
        <f t="shared" si="37"/>
        <v>5</v>
      </c>
      <c r="F773">
        <f t="shared" si="35"/>
        <v>351</v>
      </c>
      <c r="G773" t="str">
        <f t="shared" si="36"/>
        <v/>
      </c>
    </row>
    <row r="774" spans="1:7" x14ac:dyDescent="0.25">
      <c r="A774" s="1">
        <v>42846</v>
      </c>
      <c r="B774" t="s">
        <v>87</v>
      </c>
      <c r="C774" t="s">
        <v>255</v>
      </c>
      <c r="D774">
        <v>29</v>
      </c>
      <c r="E774">
        <f t="shared" si="37"/>
        <v>5</v>
      </c>
      <c r="F774">
        <f t="shared" si="35"/>
        <v>380</v>
      </c>
      <c r="G774" t="str">
        <f t="shared" si="36"/>
        <v/>
      </c>
    </row>
    <row r="775" spans="1:7" x14ac:dyDescent="0.25">
      <c r="A775" s="1">
        <v>42846</v>
      </c>
      <c r="B775" t="s">
        <v>43</v>
      </c>
      <c r="C775" t="s">
        <v>507</v>
      </c>
      <c r="D775">
        <v>5</v>
      </c>
      <c r="E775">
        <f t="shared" si="37"/>
        <v>5</v>
      </c>
      <c r="F775">
        <f t="shared" si="35"/>
        <v>385</v>
      </c>
      <c r="G775" t="str">
        <f t="shared" si="36"/>
        <v/>
      </c>
    </row>
    <row r="776" spans="1:7" x14ac:dyDescent="0.25">
      <c r="A776" s="1">
        <v>42846</v>
      </c>
      <c r="B776" t="s">
        <v>4</v>
      </c>
      <c r="C776" t="s">
        <v>197</v>
      </c>
      <c r="D776">
        <v>16</v>
      </c>
      <c r="E776">
        <f t="shared" si="37"/>
        <v>5</v>
      </c>
      <c r="F776">
        <f t="shared" si="35"/>
        <v>401</v>
      </c>
      <c r="G776" t="str">
        <f t="shared" si="36"/>
        <v/>
      </c>
    </row>
    <row r="777" spans="1:7" x14ac:dyDescent="0.25">
      <c r="A777" s="1">
        <v>42846</v>
      </c>
      <c r="B777" t="s">
        <v>352</v>
      </c>
      <c r="C777" t="s">
        <v>363</v>
      </c>
      <c r="D777">
        <v>25</v>
      </c>
      <c r="E777">
        <f t="shared" si="37"/>
        <v>5</v>
      </c>
      <c r="F777">
        <f t="shared" si="35"/>
        <v>426</v>
      </c>
      <c r="G777" t="str">
        <f t="shared" si="36"/>
        <v/>
      </c>
    </row>
    <row r="778" spans="1:7" x14ac:dyDescent="0.25">
      <c r="A778" s="1">
        <v>42846</v>
      </c>
      <c r="B778" t="s">
        <v>171</v>
      </c>
      <c r="C778" t="s">
        <v>562</v>
      </c>
      <c r="D778">
        <v>38</v>
      </c>
      <c r="E778">
        <f t="shared" si="37"/>
        <v>5</v>
      </c>
      <c r="F778">
        <f t="shared" si="35"/>
        <v>464</v>
      </c>
      <c r="G778" t="str">
        <f t="shared" si="36"/>
        <v/>
      </c>
    </row>
    <row r="779" spans="1:7" x14ac:dyDescent="0.25">
      <c r="A779" s="1">
        <v>42849</v>
      </c>
      <c r="B779" t="s">
        <v>178</v>
      </c>
      <c r="C779" t="s">
        <v>179</v>
      </c>
      <c r="D779">
        <v>33</v>
      </c>
      <c r="E779">
        <f t="shared" si="37"/>
        <v>1</v>
      </c>
      <c r="F779">
        <f t="shared" si="35"/>
        <v>497</v>
      </c>
      <c r="G779" t="str">
        <f t="shared" si="36"/>
        <v/>
      </c>
    </row>
    <row r="780" spans="1:7" x14ac:dyDescent="0.25">
      <c r="A780" s="1">
        <v>42849</v>
      </c>
      <c r="B780" t="s">
        <v>206</v>
      </c>
      <c r="C780" t="s">
        <v>563</v>
      </c>
      <c r="D780">
        <v>48</v>
      </c>
      <c r="E780">
        <f t="shared" si="37"/>
        <v>1</v>
      </c>
      <c r="F780">
        <f t="shared" si="35"/>
        <v>545</v>
      </c>
      <c r="G780" t="str">
        <f t="shared" si="36"/>
        <v/>
      </c>
    </row>
    <row r="781" spans="1:7" x14ac:dyDescent="0.25">
      <c r="A781" s="1">
        <v>42849</v>
      </c>
      <c r="B781" t="s">
        <v>201</v>
      </c>
      <c r="C781" t="s">
        <v>433</v>
      </c>
      <c r="D781">
        <v>14</v>
      </c>
      <c r="E781">
        <f t="shared" si="37"/>
        <v>1</v>
      </c>
      <c r="F781">
        <f t="shared" si="35"/>
        <v>559</v>
      </c>
      <c r="G781" t="str">
        <f t="shared" si="36"/>
        <v/>
      </c>
    </row>
    <row r="782" spans="1:7" x14ac:dyDescent="0.25">
      <c r="A782" s="1">
        <v>42849</v>
      </c>
      <c r="B782" t="s">
        <v>275</v>
      </c>
      <c r="C782" t="s">
        <v>276</v>
      </c>
      <c r="D782">
        <v>13</v>
      </c>
      <c r="E782">
        <f t="shared" si="37"/>
        <v>1</v>
      </c>
      <c r="F782">
        <f t="shared" si="35"/>
        <v>572</v>
      </c>
      <c r="G782" t="str">
        <f t="shared" si="36"/>
        <v/>
      </c>
    </row>
    <row r="783" spans="1:7" x14ac:dyDescent="0.25">
      <c r="A783" s="1">
        <v>42849</v>
      </c>
      <c r="B783" t="s">
        <v>34</v>
      </c>
      <c r="C783" t="s">
        <v>564</v>
      </c>
      <c r="D783">
        <v>24</v>
      </c>
      <c r="E783">
        <f t="shared" si="37"/>
        <v>1</v>
      </c>
      <c r="F783">
        <f t="shared" si="35"/>
        <v>596</v>
      </c>
      <c r="G783" t="str">
        <f t="shared" si="36"/>
        <v/>
      </c>
    </row>
    <row r="784" spans="1:7" x14ac:dyDescent="0.25">
      <c r="A784" s="1">
        <v>42849</v>
      </c>
      <c r="B784" t="s">
        <v>101</v>
      </c>
      <c r="C784" t="s">
        <v>102</v>
      </c>
      <c r="D784">
        <v>23</v>
      </c>
      <c r="E784">
        <f t="shared" si="37"/>
        <v>1</v>
      </c>
      <c r="F784">
        <f t="shared" si="35"/>
        <v>619</v>
      </c>
      <c r="G784" t="str">
        <f t="shared" si="36"/>
        <v/>
      </c>
    </row>
    <row r="785" spans="1:7" x14ac:dyDescent="0.25">
      <c r="A785" s="1">
        <v>42850</v>
      </c>
      <c r="B785" t="s">
        <v>150</v>
      </c>
      <c r="C785" t="s">
        <v>297</v>
      </c>
      <c r="D785">
        <v>23</v>
      </c>
      <c r="E785">
        <f t="shared" si="37"/>
        <v>2</v>
      </c>
      <c r="F785">
        <f t="shared" si="35"/>
        <v>642</v>
      </c>
      <c r="G785" t="str">
        <f t="shared" si="36"/>
        <v/>
      </c>
    </row>
    <row r="786" spans="1:7" x14ac:dyDescent="0.25">
      <c r="A786" s="1">
        <v>42850</v>
      </c>
      <c r="B786" t="s">
        <v>339</v>
      </c>
      <c r="C786" t="s">
        <v>565</v>
      </c>
      <c r="D786">
        <v>32</v>
      </c>
      <c r="E786">
        <f t="shared" si="37"/>
        <v>2</v>
      </c>
      <c r="F786">
        <f t="shared" si="35"/>
        <v>674</v>
      </c>
      <c r="G786" t="str">
        <f t="shared" si="36"/>
        <v/>
      </c>
    </row>
    <row r="787" spans="1:7" x14ac:dyDescent="0.25">
      <c r="A787" s="1">
        <v>42850</v>
      </c>
      <c r="B787" t="s">
        <v>566</v>
      </c>
      <c r="C787" t="s">
        <v>567</v>
      </c>
      <c r="D787">
        <v>34</v>
      </c>
      <c r="E787">
        <f t="shared" si="37"/>
        <v>2</v>
      </c>
      <c r="F787">
        <f t="shared" si="35"/>
        <v>708</v>
      </c>
      <c r="G787" t="str">
        <f t="shared" si="36"/>
        <v/>
      </c>
    </row>
    <row r="788" spans="1:7" x14ac:dyDescent="0.25">
      <c r="A788" s="1">
        <v>42850</v>
      </c>
      <c r="B788" t="s">
        <v>30</v>
      </c>
      <c r="C788" t="s">
        <v>387</v>
      </c>
      <c r="D788">
        <v>48</v>
      </c>
      <c r="E788">
        <f t="shared" si="37"/>
        <v>2</v>
      </c>
      <c r="F788">
        <f t="shared" si="35"/>
        <v>756</v>
      </c>
      <c r="G788" t="str">
        <f t="shared" si="36"/>
        <v/>
      </c>
    </row>
    <row r="789" spans="1:7" x14ac:dyDescent="0.25">
      <c r="A789" s="1">
        <v>42850</v>
      </c>
      <c r="B789" t="s">
        <v>30</v>
      </c>
      <c r="C789" t="s">
        <v>568</v>
      </c>
      <c r="D789">
        <v>26</v>
      </c>
      <c r="E789">
        <f t="shared" si="37"/>
        <v>2</v>
      </c>
      <c r="F789">
        <f t="shared" si="35"/>
        <v>782</v>
      </c>
      <c r="G789" t="str">
        <f t="shared" si="36"/>
        <v/>
      </c>
    </row>
    <row r="790" spans="1:7" x14ac:dyDescent="0.25">
      <c r="A790" s="1">
        <v>42850</v>
      </c>
      <c r="B790" t="s">
        <v>314</v>
      </c>
      <c r="C790" t="s">
        <v>315</v>
      </c>
      <c r="D790">
        <v>11</v>
      </c>
      <c r="E790">
        <f t="shared" si="37"/>
        <v>2</v>
      </c>
      <c r="F790">
        <f t="shared" ref="F790:F853" si="38">IF(AND(E789=2,E790=3),IF(F789&lt;=1200,0+D790,F789+D790-1200),F789+D790)</f>
        <v>793</v>
      </c>
      <c r="G790" t="str">
        <f t="shared" ref="G790:G853" si="39">IF(AND(E789=2,E790=3),IF(F789&gt;=1200, "MAX", ""), "")</f>
        <v/>
      </c>
    </row>
    <row r="791" spans="1:7" x14ac:dyDescent="0.25">
      <c r="A791" s="1">
        <v>42851</v>
      </c>
      <c r="B791" t="s">
        <v>75</v>
      </c>
      <c r="C791" t="s">
        <v>264</v>
      </c>
      <c r="D791">
        <v>23</v>
      </c>
      <c r="E791">
        <f t="shared" si="37"/>
        <v>3</v>
      </c>
      <c r="F791">
        <f t="shared" si="38"/>
        <v>23</v>
      </c>
      <c r="G791" t="str">
        <f t="shared" si="39"/>
        <v/>
      </c>
    </row>
    <row r="792" spans="1:7" x14ac:dyDescent="0.25">
      <c r="A792" s="1">
        <v>42851</v>
      </c>
      <c r="B792" t="s">
        <v>152</v>
      </c>
      <c r="C792" t="s">
        <v>153</v>
      </c>
      <c r="D792">
        <v>50</v>
      </c>
      <c r="E792">
        <f t="shared" si="37"/>
        <v>3</v>
      </c>
      <c r="F792">
        <f t="shared" si="38"/>
        <v>73</v>
      </c>
      <c r="G792" t="str">
        <f t="shared" si="39"/>
        <v/>
      </c>
    </row>
    <row r="793" spans="1:7" x14ac:dyDescent="0.25">
      <c r="A793" s="1">
        <v>42851</v>
      </c>
      <c r="B793" t="s">
        <v>34</v>
      </c>
      <c r="C793" t="s">
        <v>564</v>
      </c>
      <c r="D793">
        <v>14</v>
      </c>
      <c r="E793">
        <f t="shared" si="37"/>
        <v>3</v>
      </c>
      <c r="F793">
        <f t="shared" si="38"/>
        <v>87</v>
      </c>
      <c r="G793" t="str">
        <f t="shared" si="39"/>
        <v/>
      </c>
    </row>
    <row r="794" spans="1:7" x14ac:dyDescent="0.25">
      <c r="A794" s="1">
        <v>42851</v>
      </c>
      <c r="B794" t="s">
        <v>374</v>
      </c>
      <c r="C794" t="s">
        <v>375</v>
      </c>
      <c r="D794">
        <v>12</v>
      </c>
      <c r="E794">
        <f t="shared" si="37"/>
        <v>3</v>
      </c>
      <c r="F794">
        <f t="shared" si="38"/>
        <v>99</v>
      </c>
      <c r="G794" t="str">
        <f t="shared" si="39"/>
        <v/>
      </c>
    </row>
    <row r="795" spans="1:7" x14ac:dyDescent="0.25">
      <c r="A795" s="1">
        <v>42851</v>
      </c>
      <c r="B795" t="s">
        <v>55</v>
      </c>
      <c r="C795" t="s">
        <v>456</v>
      </c>
      <c r="D795">
        <v>39</v>
      </c>
      <c r="E795">
        <f t="shared" si="37"/>
        <v>3</v>
      </c>
      <c r="F795">
        <f t="shared" si="38"/>
        <v>138</v>
      </c>
      <c r="G795" t="str">
        <f t="shared" si="39"/>
        <v/>
      </c>
    </row>
    <row r="796" spans="1:7" x14ac:dyDescent="0.25">
      <c r="A796" s="1">
        <v>42851</v>
      </c>
      <c r="B796" t="s">
        <v>43</v>
      </c>
      <c r="C796" t="s">
        <v>569</v>
      </c>
      <c r="D796">
        <v>20</v>
      </c>
      <c r="E796">
        <f t="shared" si="37"/>
        <v>3</v>
      </c>
      <c r="F796">
        <f t="shared" si="38"/>
        <v>158</v>
      </c>
      <c r="G796" t="str">
        <f t="shared" si="39"/>
        <v/>
      </c>
    </row>
    <row r="797" spans="1:7" x14ac:dyDescent="0.25">
      <c r="A797" s="1">
        <v>42852</v>
      </c>
      <c r="B797" t="s">
        <v>174</v>
      </c>
      <c r="C797" t="s">
        <v>570</v>
      </c>
      <c r="D797">
        <v>51</v>
      </c>
      <c r="E797">
        <f t="shared" si="37"/>
        <v>4</v>
      </c>
      <c r="F797">
        <f t="shared" si="38"/>
        <v>209</v>
      </c>
      <c r="G797" t="str">
        <f t="shared" si="39"/>
        <v/>
      </c>
    </row>
    <row r="798" spans="1:7" x14ac:dyDescent="0.25">
      <c r="A798" s="1">
        <v>42852</v>
      </c>
      <c r="B798" t="s">
        <v>55</v>
      </c>
      <c r="C798" t="s">
        <v>571</v>
      </c>
      <c r="D798">
        <v>47</v>
      </c>
      <c r="E798">
        <f t="shared" si="37"/>
        <v>4</v>
      </c>
      <c r="F798">
        <f t="shared" si="38"/>
        <v>256</v>
      </c>
      <c r="G798" t="str">
        <f t="shared" si="39"/>
        <v/>
      </c>
    </row>
    <row r="799" spans="1:7" x14ac:dyDescent="0.25">
      <c r="A799" s="1">
        <v>42852</v>
      </c>
      <c r="B799" t="s">
        <v>95</v>
      </c>
      <c r="C799" t="s">
        <v>426</v>
      </c>
      <c r="D799">
        <v>29</v>
      </c>
      <c r="E799">
        <f t="shared" si="37"/>
        <v>4</v>
      </c>
      <c r="F799">
        <f t="shared" si="38"/>
        <v>285</v>
      </c>
      <c r="G799" t="str">
        <f t="shared" si="39"/>
        <v/>
      </c>
    </row>
    <row r="800" spans="1:7" x14ac:dyDescent="0.25">
      <c r="A800" s="1">
        <v>42852</v>
      </c>
      <c r="B800" t="s">
        <v>521</v>
      </c>
      <c r="C800" t="s">
        <v>410</v>
      </c>
      <c r="D800">
        <v>34</v>
      </c>
      <c r="E800">
        <f t="shared" si="37"/>
        <v>4</v>
      </c>
      <c r="F800">
        <f t="shared" si="38"/>
        <v>319</v>
      </c>
      <c r="G800" t="str">
        <f t="shared" si="39"/>
        <v/>
      </c>
    </row>
    <row r="801" spans="1:7" x14ac:dyDescent="0.25">
      <c r="A801" s="1">
        <v>42852</v>
      </c>
      <c r="B801" t="s">
        <v>416</v>
      </c>
      <c r="C801" t="s">
        <v>572</v>
      </c>
      <c r="D801">
        <v>12</v>
      </c>
      <c r="E801">
        <f t="shared" si="37"/>
        <v>4</v>
      </c>
      <c r="F801">
        <f t="shared" si="38"/>
        <v>331</v>
      </c>
      <c r="G801" t="str">
        <f t="shared" si="39"/>
        <v/>
      </c>
    </row>
    <row r="802" spans="1:7" x14ac:dyDescent="0.25">
      <c r="A802" s="1">
        <v>42852</v>
      </c>
      <c r="B802" t="s">
        <v>117</v>
      </c>
      <c r="C802" t="s">
        <v>183</v>
      </c>
      <c r="D802">
        <v>6</v>
      </c>
      <c r="E802">
        <f t="shared" si="37"/>
        <v>4</v>
      </c>
      <c r="F802">
        <f t="shared" si="38"/>
        <v>337</v>
      </c>
      <c r="G802" t="str">
        <f t="shared" si="39"/>
        <v/>
      </c>
    </row>
    <row r="803" spans="1:7" x14ac:dyDescent="0.25">
      <c r="A803" s="1">
        <v>42853</v>
      </c>
      <c r="B803" t="s">
        <v>232</v>
      </c>
      <c r="C803" t="s">
        <v>573</v>
      </c>
      <c r="D803">
        <v>5</v>
      </c>
      <c r="E803">
        <f t="shared" si="37"/>
        <v>5</v>
      </c>
      <c r="F803">
        <f t="shared" si="38"/>
        <v>342</v>
      </c>
      <c r="G803" t="str">
        <f t="shared" si="39"/>
        <v/>
      </c>
    </row>
    <row r="804" spans="1:7" x14ac:dyDescent="0.25">
      <c r="A804" s="1">
        <v>42853</v>
      </c>
      <c r="B804" t="s">
        <v>171</v>
      </c>
      <c r="C804" t="s">
        <v>562</v>
      </c>
      <c r="D804">
        <v>13</v>
      </c>
      <c r="E804">
        <f t="shared" si="37"/>
        <v>5</v>
      </c>
      <c r="F804">
        <f t="shared" si="38"/>
        <v>355</v>
      </c>
      <c r="G804" t="str">
        <f t="shared" si="39"/>
        <v/>
      </c>
    </row>
    <row r="805" spans="1:7" x14ac:dyDescent="0.25">
      <c r="A805" s="1">
        <v>42853</v>
      </c>
      <c r="B805" t="s">
        <v>361</v>
      </c>
      <c r="C805" t="s">
        <v>424</v>
      </c>
      <c r="D805">
        <v>18</v>
      </c>
      <c r="E805">
        <f t="shared" si="37"/>
        <v>5</v>
      </c>
      <c r="F805">
        <f t="shared" si="38"/>
        <v>373</v>
      </c>
      <c r="G805" t="str">
        <f t="shared" si="39"/>
        <v/>
      </c>
    </row>
    <row r="806" spans="1:7" x14ac:dyDescent="0.25">
      <c r="A806" s="1">
        <v>42853</v>
      </c>
      <c r="B806" t="s">
        <v>574</v>
      </c>
      <c r="C806" t="s">
        <v>421</v>
      </c>
      <c r="D806">
        <v>7</v>
      </c>
      <c r="E806">
        <f t="shared" si="37"/>
        <v>5</v>
      </c>
      <c r="F806">
        <f t="shared" si="38"/>
        <v>380</v>
      </c>
      <c r="G806" t="str">
        <f t="shared" si="39"/>
        <v/>
      </c>
    </row>
    <row r="807" spans="1:7" x14ac:dyDescent="0.25">
      <c r="A807" s="1">
        <v>42853</v>
      </c>
      <c r="B807" t="s">
        <v>77</v>
      </c>
      <c r="C807" t="s">
        <v>575</v>
      </c>
      <c r="D807">
        <v>28</v>
      </c>
      <c r="E807">
        <f t="shared" si="37"/>
        <v>5</v>
      </c>
      <c r="F807">
        <f t="shared" si="38"/>
        <v>408</v>
      </c>
      <c r="G807" t="str">
        <f t="shared" si="39"/>
        <v/>
      </c>
    </row>
    <row r="808" spans="1:7" x14ac:dyDescent="0.25">
      <c r="A808" s="1">
        <v>42853</v>
      </c>
      <c r="B808" t="s">
        <v>55</v>
      </c>
      <c r="C808" t="s">
        <v>184</v>
      </c>
      <c r="D808">
        <v>37</v>
      </c>
      <c r="E808">
        <f t="shared" si="37"/>
        <v>5</v>
      </c>
      <c r="F808">
        <f t="shared" si="38"/>
        <v>445</v>
      </c>
      <c r="G808" t="str">
        <f t="shared" si="39"/>
        <v/>
      </c>
    </row>
    <row r="809" spans="1:7" x14ac:dyDescent="0.25">
      <c r="A809" s="1">
        <v>42856</v>
      </c>
      <c r="B809" t="s">
        <v>352</v>
      </c>
      <c r="C809" t="s">
        <v>227</v>
      </c>
      <c r="D809">
        <v>23</v>
      </c>
      <c r="E809">
        <f t="shared" si="37"/>
        <v>1</v>
      </c>
      <c r="F809">
        <f t="shared" si="38"/>
        <v>468</v>
      </c>
      <c r="G809" t="str">
        <f t="shared" si="39"/>
        <v/>
      </c>
    </row>
    <row r="810" spans="1:7" x14ac:dyDescent="0.25">
      <c r="A810" s="1">
        <v>42856</v>
      </c>
      <c r="B810" t="s">
        <v>97</v>
      </c>
      <c r="C810" t="s">
        <v>188</v>
      </c>
      <c r="D810">
        <v>26</v>
      </c>
      <c r="E810">
        <f t="shared" si="37"/>
        <v>1</v>
      </c>
      <c r="F810">
        <f t="shared" si="38"/>
        <v>494</v>
      </c>
      <c r="G810" t="str">
        <f t="shared" si="39"/>
        <v/>
      </c>
    </row>
    <row r="811" spans="1:7" x14ac:dyDescent="0.25">
      <c r="A811" s="1">
        <v>42856</v>
      </c>
      <c r="B811" t="s">
        <v>34</v>
      </c>
      <c r="C811" t="s">
        <v>338</v>
      </c>
      <c r="D811">
        <v>11</v>
      </c>
      <c r="E811">
        <f t="shared" si="37"/>
        <v>1</v>
      </c>
      <c r="F811">
        <f t="shared" si="38"/>
        <v>505</v>
      </c>
      <c r="G811" t="str">
        <f t="shared" si="39"/>
        <v/>
      </c>
    </row>
    <row r="812" spans="1:7" x14ac:dyDescent="0.25">
      <c r="A812" s="1">
        <v>42856</v>
      </c>
      <c r="B812" t="s">
        <v>438</v>
      </c>
      <c r="C812" t="s">
        <v>439</v>
      </c>
      <c r="D812">
        <v>25</v>
      </c>
      <c r="E812">
        <f t="shared" si="37"/>
        <v>1</v>
      </c>
      <c r="F812">
        <f t="shared" si="38"/>
        <v>530</v>
      </c>
      <c r="G812" t="str">
        <f t="shared" si="39"/>
        <v/>
      </c>
    </row>
    <row r="813" spans="1:7" x14ac:dyDescent="0.25">
      <c r="A813" s="1">
        <v>42856</v>
      </c>
      <c r="B813" t="s">
        <v>36</v>
      </c>
      <c r="C813" t="s">
        <v>180</v>
      </c>
      <c r="D813">
        <v>3</v>
      </c>
      <c r="E813">
        <f t="shared" si="37"/>
        <v>1</v>
      </c>
      <c r="F813">
        <f t="shared" si="38"/>
        <v>533</v>
      </c>
      <c r="G813" t="str">
        <f t="shared" si="39"/>
        <v/>
      </c>
    </row>
    <row r="814" spans="1:7" x14ac:dyDescent="0.25">
      <c r="A814" s="1">
        <v>42856</v>
      </c>
      <c r="B814" t="s">
        <v>87</v>
      </c>
      <c r="C814" t="s">
        <v>383</v>
      </c>
      <c r="D814">
        <v>30</v>
      </c>
      <c r="E814">
        <f t="shared" si="37"/>
        <v>1</v>
      </c>
      <c r="F814">
        <f t="shared" si="38"/>
        <v>563</v>
      </c>
      <c r="G814" t="str">
        <f t="shared" si="39"/>
        <v/>
      </c>
    </row>
    <row r="815" spans="1:7" x14ac:dyDescent="0.25">
      <c r="A815" s="1">
        <v>42857</v>
      </c>
      <c r="B815" t="s">
        <v>574</v>
      </c>
      <c r="C815" t="s">
        <v>421</v>
      </c>
      <c r="D815">
        <v>12</v>
      </c>
      <c r="E815">
        <f t="shared" si="37"/>
        <v>2</v>
      </c>
      <c r="F815">
        <f t="shared" si="38"/>
        <v>575</v>
      </c>
      <c r="G815" t="str">
        <f t="shared" si="39"/>
        <v/>
      </c>
    </row>
    <row r="816" spans="1:7" x14ac:dyDescent="0.25">
      <c r="A816" s="1">
        <v>42857</v>
      </c>
      <c r="B816" t="s">
        <v>101</v>
      </c>
      <c r="C816" t="s">
        <v>212</v>
      </c>
      <c r="D816">
        <v>27</v>
      </c>
      <c r="E816">
        <f t="shared" si="37"/>
        <v>2</v>
      </c>
      <c r="F816">
        <f t="shared" si="38"/>
        <v>602</v>
      </c>
      <c r="G816" t="str">
        <f t="shared" si="39"/>
        <v/>
      </c>
    </row>
    <row r="817" spans="1:7" x14ac:dyDescent="0.25">
      <c r="A817" s="1">
        <v>42857</v>
      </c>
      <c r="B817" t="s">
        <v>217</v>
      </c>
      <c r="C817" t="s">
        <v>218</v>
      </c>
      <c r="D817">
        <v>16</v>
      </c>
      <c r="E817">
        <f t="shared" si="37"/>
        <v>2</v>
      </c>
      <c r="F817">
        <f t="shared" si="38"/>
        <v>618</v>
      </c>
      <c r="G817" t="str">
        <f t="shared" si="39"/>
        <v/>
      </c>
    </row>
    <row r="818" spans="1:7" x14ac:dyDescent="0.25">
      <c r="A818" s="1">
        <v>42857</v>
      </c>
      <c r="B818" t="s">
        <v>49</v>
      </c>
      <c r="C818" t="s">
        <v>50</v>
      </c>
      <c r="D818">
        <v>38</v>
      </c>
      <c r="E818">
        <f t="shared" si="37"/>
        <v>2</v>
      </c>
      <c r="F818">
        <f t="shared" si="38"/>
        <v>656</v>
      </c>
      <c r="G818" t="str">
        <f t="shared" si="39"/>
        <v/>
      </c>
    </row>
    <row r="819" spans="1:7" x14ac:dyDescent="0.25">
      <c r="A819" s="1">
        <v>42857</v>
      </c>
      <c r="B819" t="s">
        <v>193</v>
      </c>
      <c r="C819" t="s">
        <v>160</v>
      </c>
      <c r="D819">
        <v>35</v>
      </c>
      <c r="E819">
        <f t="shared" si="37"/>
        <v>2</v>
      </c>
      <c r="F819">
        <f t="shared" si="38"/>
        <v>691</v>
      </c>
      <c r="G819" t="str">
        <f t="shared" si="39"/>
        <v/>
      </c>
    </row>
    <row r="820" spans="1:7" x14ac:dyDescent="0.25">
      <c r="A820" s="1">
        <v>42857</v>
      </c>
      <c r="B820" t="s">
        <v>97</v>
      </c>
      <c r="C820" t="s">
        <v>309</v>
      </c>
      <c r="D820">
        <v>16</v>
      </c>
      <c r="E820">
        <f t="shared" si="37"/>
        <v>2</v>
      </c>
      <c r="F820">
        <f t="shared" si="38"/>
        <v>707</v>
      </c>
      <c r="G820" t="str">
        <f t="shared" si="39"/>
        <v/>
      </c>
    </row>
    <row r="821" spans="1:7" x14ac:dyDescent="0.25">
      <c r="A821" s="1">
        <v>42858</v>
      </c>
      <c r="B821" t="s">
        <v>10</v>
      </c>
      <c r="C821" t="s">
        <v>266</v>
      </c>
      <c r="D821">
        <v>6</v>
      </c>
      <c r="E821">
        <f t="shared" si="37"/>
        <v>3</v>
      </c>
      <c r="F821">
        <f t="shared" si="38"/>
        <v>6</v>
      </c>
      <c r="G821" t="str">
        <f t="shared" si="39"/>
        <v/>
      </c>
    </row>
    <row r="822" spans="1:7" x14ac:dyDescent="0.25">
      <c r="A822" s="1">
        <v>42858</v>
      </c>
      <c r="B822" t="s">
        <v>217</v>
      </c>
      <c r="C822" t="s">
        <v>218</v>
      </c>
      <c r="D822">
        <v>23</v>
      </c>
      <c r="E822">
        <f t="shared" si="37"/>
        <v>3</v>
      </c>
      <c r="F822">
        <f t="shared" si="38"/>
        <v>29</v>
      </c>
      <c r="G822" t="str">
        <f t="shared" si="39"/>
        <v/>
      </c>
    </row>
    <row r="823" spans="1:7" x14ac:dyDescent="0.25">
      <c r="A823" s="1">
        <v>42858</v>
      </c>
      <c r="B823" t="s">
        <v>280</v>
      </c>
      <c r="C823" t="s">
        <v>466</v>
      </c>
      <c r="D823">
        <v>22</v>
      </c>
      <c r="E823">
        <f t="shared" si="37"/>
        <v>3</v>
      </c>
      <c r="F823">
        <f t="shared" si="38"/>
        <v>51</v>
      </c>
      <c r="G823" t="str">
        <f t="shared" si="39"/>
        <v/>
      </c>
    </row>
    <row r="824" spans="1:7" x14ac:dyDescent="0.25">
      <c r="A824" s="1">
        <v>42858</v>
      </c>
      <c r="B824" t="s">
        <v>77</v>
      </c>
      <c r="C824" t="s">
        <v>85</v>
      </c>
      <c r="D824">
        <v>5</v>
      </c>
      <c r="E824">
        <f t="shared" si="37"/>
        <v>3</v>
      </c>
      <c r="F824">
        <f t="shared" si="38"/>
        <v>56</v>
      </c>
      <c r="G824" t="str">
        <f t="shared" si="39"/>
        <v/>
      </c>
    </row>
    <row r="825" spans="1:7" x14ac:dyDescent="0.25">
      <c r="A825" s="1">
        <v>42858</v>
      </c>
      <c r="B825" t="s">
        <v>206</v>
      </c>
      <c r="C825" t="s">
        <v>332</v>
      </c>
      <c r="D825">
        <v>2</v>
      </c>
      <c r="E825">
        <f t="shared" si="37"/>
        <v>3</v>
      </c>
      <c r="F825">
        <f t="shared" si="38"/>
        <v>58</v>
      </c>
      <c r="G825" t="str">
        <f t="shared" si="39"/>
        <v/>
      </c>
    </row>
    <row r="826" spans="1:7" x14ac:dyDescent="0.25">
      <c r="A826" s="1">
        <v>42858</v>
      </c>
      <c r="B826" t="s">
        <v>92</v>
      </c>
      <c r="C826" t="s">
        <v>93</v>
      </c>
      <c r="D826">
        <v>29</v>
      </c>
      <c r="E826">
        <f t="shared" si="37"/>
        <v>3</v>
      </c>
      <c r="F826">
        <f t="shared" si="38"/>
        <v>87</v>
      </c>
      <c r="G826" t="str">
        <f t="shared" si="39"/>
        <v/>
      </c>
    </row>
    <row r="827" spans="1:7" x14ac:dyDescent="0.25">
      <c r="A827" s="1">
        <v>42859</v>
      </c>
      <c r="B827" t="s">
        <v>97</v>
      </c>
      <c r="C827" t="s">
        <v>181</v>
      </c>
      <c r="D827">
        <v>19</v>
      </c>
      <c r="E827">
        <f t="shared" si="37"/>
        <v>4</v>
      </c>
      <c r="F827">
        <f t="shared" si="38"/>
        <v>106</v>
      </c>
      <c r="G827" t="str">
        <f t="shared" si="39"/>
        <v/>
      </c>
    </row>
    <row r="828" spans="1:7" x14ac:dyDescent="0.25">
      <c r="A828" s="1">
        <v>42859</v>
      </c>
      <c r="B828" t="s">
        <v>133</v>
      </c>
      <c r="C828" t="s">
        <v>499</v>
      </c>
      <c r="D828">
        <v>23</v>
      </c>
      <c r="E828">
        <f t="shared" si="37"/>
        <v>4</v>
      </c>
      <c r="F828">
        <f t="shared" si="38"/>
        <v>129</v>
      </c>
      <c r="G828" t="str">
        <f t="shared" si="39"/>
        <v/>
      </c>
    </row>
    <row r="829" spans="1:7" x14ac:dyDescent="0.25">
      <c r="A829" s="1">
        <v>42859</v>
      </c>
      <c r="B829" t="s">
        <v>442</v>
      </c>
      <c r="C829" t="s">
        <v>540</v>
      </c>
      <c r="D829">
        <v>27</v>
      </c>
      <c r="E829">
        <f t="shared" si="37"/>
        <v>4</v>
      </c>
      <c r="F829">
        <f t="shared" si="38"/>
        <v>156</v>
      </c>
      <c r="G829" t="str">
        <f t="shared" si="39"/>
        <v/>
      </c>
    </row>
    <row r="830" spans="1:7" x14ac:dyDescent="0.25">
      <c r="A830" s="1">
        <v>42859</v>
      </c>
      <c r="B830" t="s">
        <v>299</v>
      </c>
      <c r="C830" t="s">
        <v>482</v>
      </c>
      <c r="D830">
        <v>53</v>
      </c>
      <c r="E830">
        <f t="shared" si="37"/>
        <v>4</v>
      </c>
      <c r="F830">
        <f t="shared" si="38"/>
        <v>209</v>
      </c>
      <c r="G830" t="str">
        <f t="shared" si="39"/>
        <v/>
      </c>
    </row>
    <row r="831" spans="1:7" x14ac:dyDescent="0.25">
      <c r="A831" s="1">
        <v>42859</v>
      </c>
      <c r="B831" t="s">
        <v>87</v>
      </c>
      <c r="C831" t="s">
        <v>124</v>
      </c>
      <c r="D831">
        <v>35</v>
      </c>
      <c r="E831">
        <f t="shared" si="37"/>
        <v>4</v>
      </c>
      <c r="F831">
        <f t="shared" si="38"/>
        <v>244</v>
      </c>
      <c r="G831" t="str">
        <f t="shared" si="39"/>
        <v/>
      </c>
    </row>
    <row r="832" spans="1:7" x14ac:dyDescent="0.25">
      <c r="A832" s="1">
        <v>42859</v>
      </c>
      <c r="B832" t="s">
        <v>30</v>
      </c>
      <c r="C832" t="s">
        <v>241</v>
      </c>
      <c r="D832">
        <v>3</v>
      </c>
      <c r="E832">
        <f t="shared" si="37"/>
        <v>4</v>
      </c>
      <c r="F832">
        <f t="shared" si="38"/>
        <v>247</v>
      </c>
      <c r="G832" t="str">
        <f t="shared" si="39"/>
        <v/>
      </c>
    </row>
    <row r="833" spans="1:7" x14ac:dyDescent="0.25">
      <c r="A833" s="1">
        <v>42860</v>
      </c>
      <c r="B833" t="s">
        <v>141</v>
      </c>
      <c r="C833" t="s">
        <v>364</v>
      </c>
      <c r="D833">
        <v>15</v>
      </c>
      <c r="E833">
        <f t="shared" si="37"/>
        <v>5</v>
      </c>
      <c r="F833">
        <f t="shared" si="38"/>
        <v>262</v>
      </c>
      <c r="G833" t="str">
        <f t="shared" si="39"/>
        <v/>
      </c>
    </row>
    <row r="834" spans="1:7" x14ac:dyDescent="0.25">
      <c r="A834" s="1">
        <v>42860</v>
      </c>
      <c r="B834" t="s">
        <v>55</v>
      </c>
      <c r="C834" t="s">
        <v>326</v>
      </c>
      <c r="D834">
        <v>3</v>
      </c>
      <c r="E834">
        <f t="shared" si="37"/>
        <v>5</v>
      </c>
      <c r="F834">
        <f t="shared" si="38"/>
        <v>265</v>
      </c>
      <c r="G834" t="str">
        <f t="shared" si="39"/>
        <v/>
      </c>
    </row>
    <row r="835" spans="1:7" x14ac:dyDescent="0.25">
      <c r="A835" s="1">
        <v>42860</v>
      </c>
      <c r="B835" t="s">
        <v>367</v>
      </c>
      <c r="C835" t="s">
        <v>368</v>
      </c>
      <c r="D835">
        <v>2</v>
      </c>
      <c r="E835">
        <f t="shared" ref="E835:E898" si="40">WEEKDAY(A835, 2)</f>
        <v>5</v>
      </c>
      <c r="F835">
        <f t="shared" si="38"/>
        <v>267</v>
      </c>
      <c r="G835" t="str">
        <f t="shared" si="39"/>
        <v/>
      </c>
    </row>
    <row r="836" spans="1:7" x14ac:dyDescent="0.25">
      <c r="A836" s="1">
        <v>42860</v>
      </c>
      <c r="B836" t="s">
        <v>141</v>
      </c>
      <c r="C836" t="s">
        <v>550</v>
      </c>
      <c r="D836">
        <v>28</v>
      </c>
      <c r="E836">
        <f t="shared" si="40"/>
        <v>5</v>
      </c>
      <c r="F836">
        <f t="shared" si="38"/>
        <v>295</v>
      </c>
      <c r="G836" t="str">
        <f t="shared" si="39"/>
        <v/>
      </c>
    </row>
    <row r="837" spans="1:7" x14ac:dyDescent="0.25">
      <c r="A837" s="1">
        <v>42860</v>
      </c>
      <c r="B837" t="s">
        <v>395</v>
      </c>
      <c r="C837" t="s">
        <v>461</v>
      </c>
      <c r="D837">
        <v>23</v>
      </c>
      <c r="E837">
        <f t="shared" si="40"/>
        <v>5</v>
      </c>
      <c r="F837">
        <f t="shared" si="38"/>
        <v>318</v>
      </c>
      <c r="G837" t="str">
        <f t="shared" si="39"/>
        <v/>
      </c>
    </row>
    <row r="838" spans="1:7" x14ac:dyDescent="0.25">
      <c r="A838" s="1">
        <v>42860</v>
      </c>
      <c r="B838" t="s">
        <v>39</v>
      </c>
      <c r="C838" t="s">
        <v>164</v>
      </c>
      <c r="D838">
        <v>20</v>
      </c>
      <c r="E838">
        <f t="shared" si="40"/>
        <v>5</v>
      </c>
      <c r="F838">
        <f t="shared" si="38"/>
        <v>338</v>
      </c>
      <c r="G838" t="str">
        <f t="shared" si="39"/>
        <v/>
      </c>
    </row>
    <row r="839" spans="1:7" x14ac:dyDescent="0.25">
      <c r="A839" s="1">
        <v>42863</v>
      </c>
      <c r="B839" t="s">
        <v>193</v>
      </c>
      <c r="C839" t="s">
        <v>160</v>
      </c>
      <c r="D839">
        <v>35</v>
      </c>
      <c r="E839">
        <f t="shared" si="40"/>
        <v>1</v>
      </c>
      <c r="F839">
        <f t="shared" si="38"/>
        <v>373</v>
      </c>
      <c r="G839" t="str">
        <f t="shared" si="39"/>
        <v/>
      </c>
    </row>
    <row r="840" spans="1:7" x14ac:dyDescent="0.25">
      <c r="A840" s="1">
        <v>42863</v>
      </c>
      <c r="B840" t="s">
        <v>206</v>
      </c>
      <c r="C840" t="s">
        <v>563</v>
      </c>
      <c r="D840">
        <v>45</v>
      </c>
      <c r="E840">
        <f t="shared" si="40"/>
        <v>1</v>
      </c>
      <c r="F840">
        <f t="shared" si="38"/>
        <v>418</v>
      </c>
      <c r="G840" t="str">
        <f t="shared" si="39"/>
        <v/>
      </c>
    </row>
    <row r="841" spans="1:7" x14ac:dyDescent="0.25">
      <c r="A841" s="1">
        <v>42863</v>
      </c>
      <c r="B841" t="s">
        <v>519</v>
      </c>
      <c r="C841" t="s">
        <v>520</v>
      </c>
      <c r="D841">
        <v>39</v>
      </c>
      <c r="E841">
        <f t="shared" si="40"/>
        <v>1</v>
      </c>
      <c r="F841">
        <f t="shared" si="38"/>
        <v>457</v>
      </c>
      <c r="G841" t="str">
        <f t="shared" si="39"/>
        <v/>
      </c>
    </row>
    <row r="842" spans="1:7" x14ac:dyDescent="0.25">
      <c r="A842" s="1">
        <v>42863</v>
      </c>
      <c r="B842" t="s">
        <v>34</v>
      </c>
      <c r="C842" t="s">
        <v>564</v>
      </c>
      <c r="D842">
        <v>13</v>
      </c>
      <c r="E842">
        <f t="shared" si="40"/>
        <v>1</v>
      </c>
      <c r="F842">
        <f t="shared" si="38"/>
        <v>470</v>
      </c>
      <c r="G842" t="str">
        <f t="shared" si="39"/>
        <v/>
      </c>
    </row>
    <row r="843" spans="1:7" x14ac:dyDescent="0.25">
      <c r="A843" s="1">
        <v>42863</v>
      </c>
      <c r="B843" t="s">
        <v>87</v>
      </c>
      <c r="C843" t="s">
        <v>154</v>
      </c>
      <c r="D843">
        <v>2</v>
      </c>
      <c r="E843">
        <f t="shared" si="40"/>
        <v>1</v>
      </c>
      <c r="F843">
        <f t="shared" si="38"/>
        <v>472</v>
      </c>
      <c r="G843" t="str">
        <f t="shared" si="39"/>
        <v/>
      </c>
    </row>
    <row r="844" spans="1:7" x14ac:dyDescent="0.25">
      <c r="A844" s="1">
        <v>42863</v>
      </c>
      <c r="B844" t="s">
        <v>195</v>
      </c>
      <c r="C844" t="s">
        <v>196</v>
      </c>
      <c r="D844">
        <v>38</v>
      </c>
      <c r="E844">
        <f t="shared" si="40"/>
        <v>1</v>
      </c>
      <c r="F844">
        <f t="shared" si="38"/>
        <v>510</v>
      </c>
      <c r="G844" t="str">
        <f t="shared" si="39"/>
        <v/>
      </c>
    </row>
    <row r="845" spans="1:7" x14ac:dyDescent="0.25">
      <c r="A845" s="1">
        <v>42864</v>
      </c>
      <c r="B845" t="s">
        <v>161</v>
      </c>
      <c r="C845" t="s">
        <v>345</v>
      </c>
      <c r="D845">
        <v>48</v>
      </c>
      <c r="E845">
        <f t="shared" si="40"/>
        <v>2</v>
      </c>
      <c r="F845">
        <f t="shared" si="38"/>
        <v>558</v>
      </c>
      <c r="G845" t="str">
        <f t="shared" si="39"/>
        <v/>
      </c>
    </row>
    <row r="846" spans="1:7" x14ac:dyDescent="0.25">
      <c r="A846" s="1">
        <v>42864</v>
      </c>
      <c r="B846" t="s">
        <v>51</v>
      </c>
      <c r="C846" t="s">
        <v>469</v>
      </c>
      <c r="D846">
        <v>41</v>
      </c>
      <c r="E846">
        <f t="shared" si="40"/>
        <v>2</v>
      </c>
      <c r="F846">
        <f t="shared" si="38"/>
        <v>599</v>
      </c>
      <c r="G846" t="str">
        <f t="shared" si="39"/>
        <v/>
      </c>
    </row>
    <row r="847" spans="1:7" x14ac:dyDescent="0.25">
      <c r="A847" s="1">
        <v>42864</v>
      </c>
      <c r="B847" t="s">
        <v>101</v>
      </c>
      <c r="C847" t="s">
        <v>102</v>
      </c>
      <c r="D847">
        <v>6</v>
      </c>
      <c r="E847">
        <f t="shared" si="40"/>
        <v>2</v>
      </c>
      <c r="F847">
        <f t="shared" si="38"/>
        <v>605</v>
      </c>
      <c r="G847" t="str">
        <f t="shared" si="39"/>
        <v/>
      </c>
    </row>
    <row r="848" spans="1:7" x14ac:dyDescent="0.25">
      <c r="A848" s="1">
        <v>42864</v>
      </c>
      <c r="B848" t="s">
        <v>367</v>
      </c>
      <c r="C848" t="s">
        <v>411</v>
      </c>
      <c r="D848">
        <v>14</v>
      </c>
      <c r="E848">
        <f t="shared" si="40"/>
        <v>2</v>
      </c>
      <c r="F848">
        <f t="shared" si="38"/>
        <v>619</v>
      </c>
      <c r="G848" t="str">
        <f t="shared" si="39"/>
        <v/>
      </c>
    </row>
    <row r="849" spans="1:7" x14ac:dyDescent="0.25">
      <c r="A849" s="1">
        <v>42864</v>
      </c>
      <c r="B849" t="s">
        <v>576</v>
      </c>
      <c r="C849" t="s">
        <v>577</v>
      </c>
      <c r="D849">
        <v>35</v>
      </c>
      <c r="E849">
        <f t="shared" si="40"/>
        <v>2</v>
      </c>
      <c r="F849">
        <f t="shared" si="38"/>
        <v>654</v>
      </c>
      <c r="G849" t="str">
        <f t="shared" si="39"/>
        <v/>
      </c>
    </row>
    <row r="850" spans="1:7" x14ac:dyDescent="0.25">
      <c r="A850" s="1">
        <v>42864</v>
      </c>
      <c r="B850" t="s">
        <v>147</v>
      </c>
      <c r="C850" t="s">
        <v>578</v>
      </c>
      <c r="D850">
        <v>26</v>
      </c>
      <c r="E850">
        <f t="shared" si="40"/>
        <v>2</v>
      </c>
      <c r="F850">
        <f t="shared" si="38"/>
        <v>680</v>
      </c>
      <c r="G850" t="str">
        <f t="shared" si="39"/>
        <v/>
      </c>
    </row>
    <row r="851" spans="1:7" x14ac:dyDescent="0.25">
      <c r="A851" s="1">
        <v>42865</v>
      </c>
      <c r="B851" t="s">
        <v>83</v>
      </c>
      <c r="C851" t="s">
        <v>84</v>
      </c>
      <c r="D851">
        <v>49</v>
      </c>
      <c r="E851">
        <f t="shared" si="40"/>
        <v>3</v>
      </c>
      <c r="F851">
        <f t="shared" si="38"/>
        <v>49</v>
      </c>
      <c r="G851" t="str">
        <f t="shared" si="39"/>
        <v/>
      </c>
    </row>
    <row r="852" spans="1:7" x14ac:dyDescent="0.25">
      <c r="A852" s="1">
        <v>42865</v>
      </c>
      <c r="B852" t="s">
        <v>280</v>
      </c>
      <c r="C852" t="s">
        <v>281</v>
      </c>
      <c r="D852">
        <v>22</v>
      </c>
      <c r="E852">
        <f t="shared" si="40"/>
        <v>3</v>
      </c>
      <c r="F852">
        <f t="shared" si="38"/>
        <v>71</v>
      </c>
      <c r="G852" t="str">
        <f t="shared" si="39"/>
        <v/>
      </c>
    </row>
    <row r="853" spans="1:7" x14ac:dyDescent="0.25">
      <c r="A853" s="1">
        <v>42865</v>
      </c>
      <c r="B853" t="s">
        <v>97</v>
      </c>
      <c r="C853" t="s">
        <v>579</v>
      </c>
      <c r="D853">
        <v>56</v>
      </c>
      <c r="E853">
        <f t="shared" si="40"/>
        <v>3</v>
      </c>
      <c r="F853">
        <f t="shared" si="38"/>
        <v>127</v>
      </c>
      <c r="G853" t="str">
        <f t="shared" si="39"/>
        <v/>
      </c>
    </row>
    <row r="854" spans="1:7" x14ac:dyDescent="0.25">
      <c r="A854" s="1">
        <v>42865</v>
      </c>
      <c r="B854" t="s">
        <v>367</v>
      </c>
      <c r="C854" t="s">
        <v>368</v>
      </c>
      <c r="D854">
        <v>6</v>
      </c>
      <c r="E854">
        <f t="shared" si="40"/>
        <v>3</v>
      </c>
      <c r="F854">
        <f t="shared" ref="F854:F917" si="41">IF(AND(E853=2,E854=3),IF(F853&lt;=1200,0+D854,F853+D854-1200),F853+D854)</f>
        <v>133</v>
      </c>
      <c r="G854" t="str">
        <f t="shared" ref="G854:G917" si="42">IF(AND(E853=2,E854=3),IF(F853&gt;=1200, "MAX", ""), "")</f>
        <v/>
      </c>
    </row>
    <row r="855" spans="1:7" x14ac:dyDescent="0.25">
      <c r="A855" s="1">
        <v>42865</v>
      </c>
      <c r="B855" t="s">
        <v>232</v>
      </c>
      <c r="C855" t="s">
        <v>378</v>
      </c>
      <c r="D855">
        <v>13</v>
      </c>
      <c r="E855">
        <f t="shared" si="40"/>
        <v>3</v>
      </c>
      <c r="F855">
        <f t="shared" si="41"/>
        <v>146</v>
      </c>
      <c r="G855" t="str">
        <f t="shared" si="42"/>
        <v/>
      </c>
    </row>
    <row r="856" spans="1:7" x14ac:dyDescent="0.25">
      <c r="A856" s="1">
        <v>42865</v>
      </c>
      <c r="B856" t="s">
        <v>574</v>
      </c>
      <c r="C856" t="s">
        <v>421</v>
      </c>
      <c r="D856">
        <v>3</v>
      </c>
      <c r="E856">
        <f t="shared" si="40"/>
        <v>3</v>
      </c>
      <c r="F856">
        <f t="shared" si="41"/>
        <v>149</v>
      </c>
      <c r="G856" t="str">
        <f t="shared" si="42"/>
        <v/>
      </c>
    </row>
    <row r="857" spans="1:7" x14ac:dyDescent="0.25">
      <c r="A857" s="1">
        <v>42866</v>
      </c>
      <c r="B857" t="s">
        <v>47</v>
      </c>
      <c r="C857" t="s">
        <v>336</v>
      </c>
      <c r="D857">
        <v>7</v>
      </c>
      <c r="E857">
        <f t="shared" si="40"/>
        <v>4</v>
      </c>
      <c r="F857">
        <f t="shared" si="41"/>
        <v>156</v>
      </c>
      <c r="G857" t="str">
        <f t="shared" si="42"/>
        <v/>
      </c>
    </row>
    <row r="858" spans="1:7" x14ac:dyDescent="0.25">
      <c r="A858" s="1">
        <v>42866</v>
      </c>
      <c r="B858" t="s">
        <v>83</v>
      </c>
      <c r="C858" t="s">
        <v>136</v>
      </c>
      <c r="D858">
        <v>29</v>
      </c>
      <c r="E858">
        <f t="shared" si="40"/>
        <v>4</v>
      </c>
      <c r="F858">
        <f t="shared" si="41"/>
        <v>185</v>
      </c>
      <c r="G858" t="str">
        <f t="shared" si="42"/>
        <v/>
      </c>
    </row>
    <row r="859" spans="1:7" x14ac:dyDescent="0.25">
      <c r="A859" s="1">
        <v>42866</v>
      </c>
      <c r="B859" t="s">
        <v>45</v>
      </c>
      <c r="C859" t="s">
        <v>388</v>
      </c>
      <c r="D859">
        <v>53</v>
      </c>
      <c r="E859">
        <f t="shared" si="40"/>
        <v>4</v>
      </c>
      <c r="F859">
        <f t="shared" si="41"/>
        <v>238</v>
      </c>
      <c r="G859" t="str">
        <f t="shared" si="42"/>
        <v/>
      </c>
    </row>
    <row r="860" spans="1:7" x14ac:dyDescent="0.25">
      <c r="A860" s="1">
        <v>42866</v>
      </c>
      <c r="B860" t="s">
        <v>16</v>
      </c>
      <c r="C860" t="s">
        <v>440</v>
      </c>
      <c r="D860">
        <v>52</v>
      </c>
      <c r="E860">
        <f t="shared" si="40"/>
        <v>4</v>
      </c>
      <c r="F860">
        <f t="shared" si="41"/>
        <v>290</v>
      </c>
      <c r="G860" t="str">
        <f t="shared" si="42"/>
        <v/>
      </c>
    </row>
    <row r="861" spans="1:7" x14ac:dyDescent="0.25">
      <c r="A861" s="1">
        <v>42866</v>
      </c>
      <c r="B861" t="s">
        <v>280</v>
      </c>
      <c r="C861" t="s">
        <v>580</v>
      </c>
      <c r="D861">
        <v>26</v>
      </c>
      <c r="E861">
        <f t="shared" si="40"/>
        <v>4</v>
      </c>
      <c r="F861">
        <f t="shared" si="41"/>
        <v>316</v>
      </c>
      <c r="G861" t="str">
        <f t="shared" si="42"/>
        <v/>
      </c>
    </row>
    <row r="862" spans="1:7" x14ac:dyDescent="0.25">
      <c r="A862" s="1">
        <v>42866</v>
      </c>
      <c r="B862" t="s">
        <v>101</v>
      </c>
      <c r="C862" t="s">
        <v>293</v>
      </c>
      <c r="D862">
        <v>28</v>
      </c>
      <c r="E862">
        <f t="shared" si="40"/>
        <v>4</v>
      </c>
      <c r="F862">
        <f t="shared" si="41"/>
        <v>344</v>
      </c>
      <c r="G862" t="str">
        <f t="shared" si="42"/>
        <v/>
      </c>
    </row>
    <row r="863" spans="1:7" x14ac:dyDescent="0.25">
      <c r="A863" s="1">
        <v>42867</v>
      </c>
      <c r="B863" t="s">
        <v>69</v>
      </c>
      <c r="C863" t="s">
        <v>200</v>
      </c>
      <c r="D863">
        <v>12</v>
      </c>
      <c r="E863">
        <f t="shared" si="40"/>
        <v>5</v>
      </c>
      <c r="F863">
        <f t="shared" si="41"/>
        <v>356</v>
      </c>
      <c r="G863" t="str">
        <f t="shared" si="42"/>
        <v/>
      </c>
    </row>
    <row r="864" spans="1:7" x14ac:dyDescent="0.25">
      <c r="A864" s="1">
        <v>42867</v>
      </c>
      <c r="B864" t="s">
        <v>161</v>
      </c>
      <c r="C864" t="s">
        <v>214</v>
      </c>
      <c r="D864">
        <v>10</v>
      </c>
      <c r="E864">
        <f t="shared" si="40"/>
        <v>5</v>
      </c>
      <c r="F864">
        <f t="shared" si="41"/>
        <v>366</v>
      </c>
      <c r="G864" t="str">
        <f t="shared" si="42"/>
        <v/>
      </c>
    </row>
    <row r="865" spans="1:7" x14ac:dyDescent="0.25">
      <c r="A865" s="1">
        <v>42867</v>
      </c>
      <c r="B865" t="s">
        <v>72</v>
      </c>
      <c r="C865" t="s">
        <v>73</v>
      </c>
      <c r="D865">
        <v>10</v>
      </c>
      <c r="E865">
        <f t="shared" si="40"/>
        <v>5</v>
      </c>
      <c r="F865">
        <f t="shared" si="41"/>
        <v>376</v>
      </c>
      <c r="G865" t="str">
        <f t="shared" si="42"/>
        <v/>
      </c>
    </row>
    <row r="866" spans="1:7" x14ac:dyDescent="0.25">
      <c r="A866" s="1">
        <v>42867</v>
      </c>
      <c r="B866" t="s">
        <v>119</v>
      </c>
      <c r="C866" t="s">
        <v>380</v>
      </c>
      <c r="D866">
        <v>54</v>
      </c>
      <c r="E866">
        <f t="shared" si="40"/>
        <v>5</v>
      </c>
      <c r="F866">
        <f t="shared" si="41"/>
        <v>430</v>
      </c>
      <c r="G866" t="str">
        <f t="shared" si="42"/>
        <v/>
      </c>
    </row>
    <row r="867" spans="1:7" x14ac:dyDescent="0.25">
      <c r="A867" s="1">
        <v>42867</v>
      </c>
      <c r="B867" t="s">
        <v>374</v>
      </c>
      <c r="C867" t="s">
        <v>581</v>
      </c>
      <c r="D867">
        <v>19</v>
      </c>
      <c r="E867">
        <f t="shared" si="40"/>
        <v>5</v>
      </c>
      <c r="F867">
        <f t="shared" si="41"/>
        <v>449</v>
      </c>
      <c r="G867" t="str">
        <f t="shared" si="42"/>
        <v/>
      </c>
    </row>
    <row r="868" spans="1:7" x14ac:dyDescent="0.25">
      <c r="A868" s="1">
        <v>42867</v>
      </c>
      <c r="B868" t="s">
        <v>152</v>
      </c>
      <c r="C868" t="s">
        <v>257</v>
      </c>
      <c r="D868">
        <v>53</v>
      </c>
      <c r="E868">
        <f t="shared" si="40"/>
        <v>5</v>
      </c>
      <c r="F868">
        <f t="shared" si="41"/>
        <v>502</v>
      </c>
      <c r="G868" t="str">
        <f t="shared" si="42"/>
        <v/>
      </c>
    </row>
    <row r="869" spans="1:7" x14ac:dyDescent="0.25">
      <c r="A869" s="1">
        <v>42870</v>
      </c>
      <c r="B869" t="s">
        <v>47</v>
      </c>
      <c r="C869" t="s">
        <v>334</v>
      </c>
      <c r="D869">
        <v>18</v>
      </c>
      <c r="E869">
        <f t="shared" si="40"/>
        <v>1</v>
      </c>
      <c r="F869">
        <f t="shared" si="41"/>
        <v>520</v>
      </c>
      <c r="G869" t="str">
        <f t="shared" si="42"/>
        <v/>
      </c>
    </row>
    <row r="870" spans="1:7" x14ac:dyDescent="0.25">
      <c r="A870" s="1">
        <v>42870</v>
      </c>
      <c r="B870" t="s">
        <v>393</v>
      </c>
      <c r="C870" t="s">
        <v>582</v>
      </c>
      <c r="D870">
        <v>27</v>
      </c>
      <c r="E870">
        <f t="shared" si="40"/>
        <v>1</v>
      </c>
      <c r="F870">
        <f t="shared" si="41"/>
        <v>547</v>
      </c>
      <c r="G870" t="str">
        <f t="shared" si="42"/>
        <v/>
      </c>
    </row>
    <row r="871" spans="1:7" x14ac:dyDescent="0.25">
      <c r="A871" s="1">
        <v>42870</v>
      </c>
      <c r="B871" t="s">
        <v>479</v>
      </c>
      <c r="C871" t="s">
        <v>480</v>
      </c>
      <c r="D871">
        <v>26</v>
      </c>
      <c r="E871">
        <f t="shared" si="40"/>
        <v>1</v>
      </c>
      <c r="F871">
        <f t="shared" si="41"/>
        <v>573</v>
      </c>
      <c r="G871" t="str">
        <f t="shared" si="42"/>
        <v/>
      </c>
    </row>
    <row r="872" spans="1:7" x14ac:dyDescent="0.25">
      <c r="A872" s="1">
        <v>42870</v>
      </c>
      <c r="B872" t="s">
        <v>339</v>
      </c>
      <c r="C872" t="s">
        <v>583</v>
      </c>
      <c r="D872">
        <v>52</v>
      </c>
      <c r="E872">
        <f t="shared" si="40"/>
        <v>1</v>
      </c>
      <c r="F872">
        <f t="shared" si="41"/>
        <v>625</v>
      </c>
      <c r="G872" t="str">
        <f t="shared" si="42"/>
        <v/>
      </c>
    </row>
    <row r="873" spans="1:7" x14ac:dyDescent="0.25">
      <c r="A873" s="1">
        <v>42870</v>
      </c>
      <c r="B873" t="s">
        <v>81</v>
      </c>
      <c r="C873" t="s">
        <v>104</v>
      </c>
      <c r="D873">
        <v>10</v>
      </c>
      <c r="E873">
        <f t="shared" si="40"/>
        <v>1</v>
      </c>
      <c r="F873">
        <f t="shared" si="41"/>
        <v>635</v>
      </c>
      <c r="G873" t="str">
        <f t="shared" si="42"/>
        <v/>
      </c>
    </row>
    <row r="874" spans="1:7" x14ac:dyDescent="0.25">
      <c r="A874" s="1">
        <v>42870</v>
      </c>
      <c r="B874" t="s">
        <v>34</v>
      </c>
      <c r="C874" t="s">
        <v>557</v>
      </c>
      <c r="D874">
        <v>5</v>
      </c>
      <c r="E874">
        <f t="shared" si="40"/>
        <v>1</v>
      </c>
      <c r="F874">
        <f t="shared" si="41"/>
        <v>640</v>
      </c>
      <c r="G874" t="str">
        <f t="shared" si="42"/>
        <v/>
      </c>
    </row>
    <row r="875" spans="1:7" x14ac:dyDescent="0.25">
      <c r="A875" s="1">
        <v>42871</v>
      </c>
      <c r="B875" t="s">
        <v>81</v>
      </c>
      <c r="C875" t="s">
        <v>584</v>
      </c>
      <c r="D875">
        <v>38</v>
      </c>
      <c r="E875">
        <f t="shared" si="40"/>
        <v>2</v>
      </c>
      <c r="F875">
        <f t="shared" si="41"/>
        <v>678</v>
      </c>
      <c r="G875" t="str">
        <f t="shared" si="42"/>
        <v/>
      </c>
    </row>
    <row r="876" spans="1:7" x14ac:dyDescent="0.25">
      <c r="A876" s="1">
        <v>42871</v>
      </c>
      <c r="B876" t="s">
        <v>55</v>
      </c>
      <c r="C876" t="s">
        <v>466</v>
      </c>
      <c r="D876">
        <v>20</v>
      </c>
      <c r="E876">
        <f t="shared" si="40"/>
        <v>2</v>
      </c>
      <c r="F876">
        <f t="shared" si="41"/>
        <v>698</v>
      </c>
      <c r="G876" t="str">
        <f t="shared" si="42"/>
        <v/>
      </c>
    </row>
    <row r="877" spans="1:7" x14ac:dyDescent="0.25">
      <c r="A877" s="1">
        <v>42871</v>
      </c>
      <c r="B877" t="s">
        <v>77</v>
      </c>
      <c r="C877" t="s">
        <v>78</v>
      </c>
      <c r="D877">
        <v>2</v>
      </c>
      <c r="E877">
        <f t="shared" si="40"/>
        <v>2</v>
      </c>
      <c r="F877">
        <f t="shared" si="41"/>
        <v>700</v>
      </c>
      <c r="G877" t="str">
        <f t="shared" si="42"/>
        <v/>
      </c>
    </row>
    <row r="878" spans="1:7" x14ac:dyDescent="0.25">
      <c r="A878" s="1">
        <v>42871</v>
      </c>
      <c r="B878" t="s">
        <v>83</v>
      </c>
      <c r="C878" t="s">
        <v>91</v>
      </c>
      <c r="D878">
        <v>25</v>
      </c>
      <c r="E878">
        <f t="shared" si="40"/>
        <v>2</v>
      </c>
      <c r="F878">
        <f t="shared" si="41"/>
        <v>725</v>
      </c>
      <c r="G878" t="str">
        <f t="shared" si="42"/>
        <v/>
      </c>
    </row>
    <row r="879" spans="1:7" x14ac:dyDescent="0.25">
      <c r="A879" s="1">
        <v>42871</v>
      </c>
      <c r="B879" t="s">
        <v>101</v>
      </c>
      <c r="C879" t="s">
        <v>188</v>
      </c>
      <c r="D879">
        <v>13</v>
      </c>
      <c r="E879">
        <f t="shared" si="40"/>
        <v>2</v>
      </c>
      <c r="F879">
        <f t="shared" si="41"/>
        <v>738</v>
      </c>
      <c r="G879" t="str">
        <f t="shared" si="42"/>
        <v/>
      </c>
    </row>
    <row r="880" spans="1:7" x14ac:dyDescent="0.25">
      <c r="A880" s="1">
        <v>42871</v>
      </c>
      <c r="B880" t="s">
        <v>402</v>
      </c>
      <c r="C880" t="s">
        <v>403</v>
      </c>
      <c r="D880">
        <v>54</v>
      </c>
      <c r="E880">
        <f t="shared" si="40"/>
        <v>2</v>
      </c>
      <c r="F880">
        <f t="shared" si="41"/>
        <v>792</v>
      </c>
      <c r="G880" t="str">
        <f t="shared" si="42"/>
        <v/>
      </c>
    </row>
    <row r="881" spans="1:7" x14ac:dyDescent="0.25">
      <c r="A881" s="1">
        <v>42872</v>
      </c>
      <c r="B881" t="s">
        <v>372</v>
      </c>
      <c r="C881" t="s">
        <v>373</v>
      </c>
      <c r="D881">
        <v>27</v>
      </c>
      <c r="E881">
        <f t="shared" si="40"/>
        <v>3</v>
      </c>
      <c r="F881">
        <f t="shared" si="41"/>
        <v>27</v>
      </c>
      <c r="G881" t="str">
        <f t="shared" si="42"/>
        <v/>
      </c>
    </row>
    <row r="882" spans="1:7" x14ac:dyDescent="0.25">
      <c r="A882" s="1">
        <v>42872</v>
      </c>
      <c r="B882" t="s">
        <v>18</v>
      </c>
      <c r="C882" t="s">
        <v>29</v>
      </c>
      <c r="D882">
        <v>15</v>
      </c>
      <c r="E882">
        <f t="shared" si="40"/>
        <v>3</v>
      </c>
      <c r="F882">
        <f t="shared" si="41"/>
        <v>42</v>
      </c>
      <c r="G882" t="str">
        <f t="shared" si="42"/>
        <v/>
      </c>
    </row>
    <row r="883" spans="1:7" x14ac:dyDescent="0.25">
      <c r="A883" s="1">
        <v>42872</v>
      </c>
      <c r="B883" t="s">
        <v>4</v>
      </c>
      <c r="C883" t="s">
        <v>489</v>
      </c>
      <c r="D883">
        <v>19</v>
      </c>
      <c r="E883">
        <f t="shared" si="40"/>
        <v>3</v>
      </c>
      <c r="F883">
        <f t="shared" si="41"/>
        <v>61</v>
      </c>
      <c r="G883" t="str">
        <f t="shared" si="42"/>
        <v/>
      </c>
    </row>
    <row r="884" spans="1:7" x14ac:dyDescent="0.25">
      <c r="A884" s="1">
        <v>42872</v>
      </c>
      <c r="B884" t="s">
        <v>69</v>
      </c>
      <c r="C884" t="s">
        <v>286</v>
      </c>
      <c r="D884">
        <v>22</v>
      </c>
      <c r="E884">
        <f t="shared" si="40"/>
        <v>3</v>
      </c>
      <c r="F884">
        <f t="shared" si="41"/>
        <v>83</v>
      </c>
      <c r="G884" t="str">
        <f t="shared" si="42"/>
        <v/>
      </c>
    </row>
    <row r="885" spans="1:7" x14ac:dyDescent="0.25">
      <c r="A885" s="1">
        <v>42872</v>
      </c>
      <c r="B885" t="s">
        <v>143</v>
      </c>
      <c r="C885" t="s">
        <v>585</v>
      </c>
      <c r="D885">
        <v>12</v>
      </c>
      <c r="E885">
        <f t="shared" si="40"/>
        <v>3</v>
      </c>
      <c r="F885">
        <f t="shared" si="41"/>
        <v>95</v>
      </c>
      <c r="G885" t="str">
        <f t="shared" si="42"/>
        <v/>
      </c>
    </row>
    <row r="886" spans="1:7" x14ac:dyDescent="0.25">
      <c r="A886" s="1">
        <v>42872</v>
      </c>
      <c r="B886" t="s">
        <v>479</v>
      </c>
      <c r="C886" t="s">
        <v>480</v>
      </c>
      <c r="D886">
        <v>6</v>
      </c>
      <c r="E886">
        <f t="shared" si="40"/>
        <v>3</v>
      </c>
      <c r="F886">
        <f t="shared" si="41"/>
        <v>101</v>
      </c>
      <c r="G886" t="str">
        <f t="shared" si="42"/>
        <v/>
      </c>
    </row>
    <row r="887" spans="1:7" x14ac:dyDescent="0.25">
      <c r="A887" s="1">
        <v>42873</v>
      </c>
      <c r="B887" t="s">
        <v>343</v>
      </c>
      <c r="C887" t="s">
        <v>344</v>
      </c>
      <c r="D887">
        <v>27</v>
      </c>
      <c r="E887">
        <f t="shared" si="40"/>
        <v>4</v>
      </c>
      <c r="F887">
        <f t="shared" si="41"/>
        <v>128</v>
      </c>
      <c r="G887" t="str">
        <f t="shared" si="42"/>
        <v/>
      </c>
    </row>
    <row r="888" spans="1:7" x14ac:dyDescent="0.25">
      <c r="A888" s="1">
        <v>42873</v>
      </c>
      <c r="B888" t="s">
        <v>137</v>
      </c>
      <c r="C888" t="s">
        <v>379</v>
      </c>
      <c r="D888">
        <v>6</v>
      </c>
      <c r="E888">
        <f t="shared" si="40"/>
        <v>4</v>
      </c>
      <c r="F888">
        <f t="shared" si="41"/>
        <v>134</v>
      </c>
      <c r="G888" t="str">
        <f t="shared" si="42"/>
        <v/>
      </c>
    </row>
    <row r="889" spans="1:7" x14ac:dyDescent="0.25">
      <c r="A889" s="1">
        <v>42873</v>
      </c>
      <c r="B889" t="s">
        <v>484</v>
      </c>
      <c r="C889" t="s">
        <v>485</v>
      </c>
      <c r="D889">
        <v>6</v>
      </c>
      <c r="E889">
        <f t="shared" si="40"/>
        <v>4</v>
      </c>
      <c r="F889">
        <f t="shared" si="41"/>
        <v>140</v>
      </c>
      <c r="G889" t="str">
        <f t="shared" si="42"/>
        <v/>
      </c>
    </row>
    <row r="890" spans="1:7" x14ac:dyDescent="0.25">
      <c r="A890" s="1">
        <v>42873</v>
      </c>
      <c r="B890" t="s">
        <v>39</v>
      </c>
      <c r="C890" t="s">
        <v>586</v>
      </c>
      <c r="D890">
        <v>4</v>
      </c>
      <c r="E890">
        <f t="shared" si="40"/>
        <v>4</v>
      </c>
      <c r="F890">
        <f t="shared" si="41"/>
        <v>144</v>
      </c>
      <c r="G890" t="str">
        <f t="shared" si="42"/>
        <v/>
      </c>
    </row>
    <row r="891" spans="1:7" x14ac:dyDescent="0.25">
      <c r="A891" s="1">
        <v>42873</v>
      </c>
      <c r="B891" t="s">
        <v>201</v>
      </c>
      <c r="C891" t="s">
        <v>433</v>
      </c>
      <c r="D891">
        <v>28</v>
      </c>
      <c r="E891">
        <f t="shared" si="40"/>
        <v>4</v>
      </c>
      <c r="F891">
        <f t="shared" si="41"/>
        <v>172</v>
      </c>
      <c r="G891" t="str">
        <f t="shared" si="42"/>
        <v/>
      </c>
    </row>
    <row r="892" spans="1:7" x14ac:dyDescent="0.25">
      <c r="A892" s="1">
        <v>42873</v>
      </c>
      <c r="B892" t="s">
        <v>143</v>
      </c>
      <c r="C892" t="s">
        <v>585</v>
      </c>
      <c r="D892">
        <v>48</v>
      </c>
      <c r="E892">
        <f t="shared" si="40"/>
        <v>4</v>
      </c>
      <c r="F892">
        <f t="shared" si="41"/>
        <v>220</v>
      </c>
      <c r="G892" t="str">
        <f t="shared" si="42"/>
        <v/>
      </c>
    </row>
    <row r="893" spans="1:7" x14ac:dyDescent="0.25">
      <c r="A893" s="1">
        <v>42874</v>
      </c>
      <c r="B893" t="s">
        <v>69</v>
      </c>
      <c r="C893" t="s">
        <v>461</v>
      </c>
      <c r="D893">
        <v>40</v>
      </c>
      <c r="E893">
        <f t="shared" si="40"/>
        <v>5</v>
      </c>
      <c r="F893">
        <f t="shared" si="41"/>
        <v>260</v>
      </c>
      <c r="G893" t="str">
        <f t="shared" si="42"/>
        <v/>
      </c>
    </row>
    <row r="894" spans="1:7" x14ac:dyDescent="0.25">
      <c r="A894" s="1">
        <v>42874</v>
      </c>
      <c r="B894" t="s">
        <v>101</v>
      </c>
      <c r="C894" t="s">
        <v>187</v>
      </c>
      <c r="D894">
        <v>17</v>
      </c>
      <c r="E894">
        <f t="shared" si="40"/>
        <v>5</v>
      </c>
      <c r="F894">
        <f t="shared" si="41"/>
        <v>277</v>
      </c>
      <c r="G894" t="str">
        <f t="shared" si="42"/>
        <v/>
      </c>
    </row>
    <row r="895" spans="1:7" x14ac:dyDescent="0.25">
      <c r="A895" s="1">
        <v>42874</v>
      </c>
      <c r="B895" t="s">
        <v>203</v>
      </c>
      <c r="C895" t="s">
        <v>370</v>
      </c>
      <c r="D895">
        <v>22</v>
      </c>
      <c r="E895">
        <f t="shared" si="40"/>
        <v>5</v>
      </c>
      <c r="F895">
        <f t="shared" si="41"/>
        <v>299</v>
      </c>
      <c r="G895" t="str">
        <f t="shared" si="42"/>
        <v/>
      </c>
    </row>
    <row r="896" spans="1:7" x14ac:dyDescent="0.25">
      <c r="A896" s="1">
        <v>42874</v>
      </c>
      <c r="B896" t="s">
        <v>174</v>
      </c>
      <c r="C896" t="s">
        <v>175</v>
      </c>
      <c r="D896">
        <v>2</v>
      </c>
      <c r="E896">
        <f t="shared" si="40"/>
        <v>5</v>
      </c>
      <c r="F896">
        <f t="shared" si="41"/>
        <v>301</v>
      </c>
      <c r="G896" t="str">
        <f t="shared" si="42"/>
        <v/>
      </c>
    </row>
    <row r="897" spans="1:7" x14ac:dyDescent="0.25">
      <c r="A897" s="1">
        <v>42874</v>
      </c>
      <c r="B897" t="s">
        <v>30</v>
      </c>
      <c r="C897" t="s">
        <v>31</v>
      </c>
      <c r="D897">
        <v>5</v>
      </c>
      <c r="E897">
        <f t="shared" si="40"/>
        <v>5</v>
      </c>
      <c r="F897">
        <f t="shared" si="41"/>
        <v>306</v>
      </c>
      <c r="G897" t="str">
        <f t="shared" si="42"/>
        <v/>
      </c>
    </row>
    <row r="898" spans="1:7" x14ac:dyDescent="0.25">
      <c r="A898" s="1">
        <v>42874</v>
      </c>
      <c r="B898" t="s">
        <v>280</v>
      </c>
      <c r="C898" t="s">
        <v>451</v>
      </c>
      <c r="D898">
        <v>25</v>
      </c>
      <c r="E898">
        <f t="shared" si="40"/>
        <v>5</v>
      </c>
      <c r="F898">
        <f t="shared" si="41"/>
        <v>331</v>
      </c>
      <c r="G898" t="str">
        <f t="shared" si="42"/>
        <v/>
      </c>
    </row>
    <row r="899" spans="1:7" x14ac:dyDescent="0.25">
      <c r="A899" s="1">
        <v>42877</v>
      </c>
      <c r="B899" t="s">
        <v>167</v>
      </c>
      <c r="C899" t="s">
        <v>552</v>
      </c>
      <c r="D899">
        <v>21</v>
      </c>
      <c r="E899">
        <f t="shared" ref="E899:E962" si="43">WEEKDAY(A899, 2)</f>
        <v>1</v>
      </c>
      <c r="F899">
        <f t="shared" si="41"/>
        <v>352</v>
      </c>
      <c r="G899" t="str">
        <f t="shared" si="42"/>
        <v/>
      </c>
    </row>
    <row r="900" spans="1:7" x14ac:dyDescent="0.25">
      <c r="A900" s="1">
        <v>42877</v>
      </c>
      <c r="B900" t="s">
        <v>30</v>
      </c>
      <c r="C900" t="s">
        <v>432</v>
      </c>
      <c r="D900">
        <v>31</v>
      </c>
      <c r="E900">
        <f t="shared" si="43"/>
        <v>1</v>
      </c>
      <c r="F900">
        <f t="shared" si="41"/>
        <v>383</v>
      </c>
      <c r="G900" t="str">
        <f t="shared" si="42"/>
        <v/>
      </c>
    </row>
    <row r="901" spans="1:7" x14ac:dyDescent="0.25">
      <c r="A901" s="1">
        <v>42877</v>
      </c>
      <c r="B901" t="s">
        <v>75</v>
      </c>
      <c r="C901" t="s">
        <v>213</v>
      </c>
      <c r="D901">
        <v>21</v>
      </c>
      <c r="E901">
        <f t="shared" si="43"/>
        <v>1</v>
      </c>
      <c r="F901">
        <f t="shared" si="41"/>
        <v>404</v>
      </c>
      <c r="G901" t="str">
        <f t="shared" si="42"/>
        <v/>
      </c>
    </row>
    <row r="902" spans="1:7" x14ac:dyDescent="0.25">
      <c r="A902" s="1">
        <v>42877</v>
      </c>
      <c r="B902" t="s">
        <v>232</v>
      </c>
      <c r="C902" t="s">
        <v>573</v>
      </c>
      <c r="D902">
        <v>19</v>
      </c>
      <c r="E902">
        <f t="shared" si="43"/>
        <v>1</v>
      </c>
      <c r="F902">
        <f t="shared" si="41"/>
        <v>423</v>
      </c>
      <c r="G902" t="str">
        <f t="shared" si="42"/>
        <v/>
      </c>
    </row>
    <row r="903" spans="1:7" x14ac:dyDescent="0.25">
      <c r="A903" s="1">
        <v>42877</v>
      </c>
      <c r="B903" t="s">
        <v>57</v>
      </c>
      <c r="C903" t="s">
        <v>58</v>
      </c>
      <c r="D903">
        <v>6</v>
      </c>
      <c r="E903">
        <f t="shared" si="43"/>
        <v>1</v>
      </c>
      <c r="F903">
        <f t="shared" si="41"/>
        <v>429</v>
      </c>
      <c r="G903" t="str">
        <f t="shared" si="42"/>
        <v/>
      </c>
    </row>
    <row r="904" spans="1:7" x14ac:dyDescent="0.25">
      <c r="A904" s="1">
        <v>42877</v>
      </c>
      <c r="B904" t="s">
        <v>150</v>
      </c>
      <c r="C904" t="s">
        <v>140</v>
      </c>
      <c r="D904">
        <v>24</v>
      </c>
      <c r="E904">
        <f t="shared" si="43"/>
        <v>1</v>
      </c>
      <c r="F904">
        <f t="shared" si="41"/>
        <v>453</v>
      </c>
      <c r="G904" t="str">
        <f t="shared" si="42"/>
        <v/>
      </c>
    </row>
    <row r="905" spans="1:7" x14ac:dyDescent="0.25">
      <c r="A905" s="1">
        <v>42878</v>
      </c>
      <c r="B905" t="s">
        <v>343</v>
      </c>
      <c r="C905" t="s">
        <v>344</v>
      </c>
      <c r="D905">
        <v>54</v>
      </c>
      <c r="E905">
        <f t="shared" si="43"/>
        <v>2</v>
      </c>
      <c r="F905">
        <f t="shared" si="41"/>
        <v>507</v>
      </c>
      <c r="G905" t="str">
        <f t="shared" si="42"/>
        <v/>
      </c>
    </row>
    <row r="906" spans="1:7" x14ac:dyDescent="0.25">
      <c r="A906" s="1">
        <v>42878</v>
      </c>
      <c r="B906" t="s">
        <v>53</v>
      </c>
      <c r="C906" t="s">
        <v>54</v>
      </c>
      <c r="D906">
        <v>18</v>
      </c>
      <c r="E906">
        <f t="shared" si="43"/>
        <v>2</v>
      </c>
      <c r="F906">
        <f t="shared" si="41"/>
        <v>525</v>
      </c>
      <c r="G906" t="str">
        <f t="shared" si="42"/>
        <v/>
      </c>
    </row>
    <row r="907" spans="1:7" x14ac:dyDescent="0.25">
      <c r="A907" s="1">
        <v>42878</v>
      </c>
      <c r="B907" t="s">
        <v>343</v>
      </c>
      <c r="C907" t="s">
        <v>501</v>
      </c>
      <c r="D907">
        <v>8</v>
      </c>
      <c r="E907">
        <f t="shared" si="43"/>
        <v>2</v>
      </c>
      <c r="F907">
        <f t="shared" si="41"/>
        <v>533</v>
      </c>
      <c r="G907" t="str">
        <f t="shared" si="42"/>
        <v/>
      </c>
    </row>
    <row r="908" spans="1:7" x14ac:dyDescent="0.25">
      <c r="A908" s="1">
        <v>42878</v>
      </c>
      <c r="B908" t="s">
        <v>243</v>
      </c>
      <c r="C908" t="s">
        <v>82</v>
      </c>
      <c r="D908">
        <v>4</v>
      </c>
      <c r="E908">
        <f t="shared" si="43"/>
        <v>2</v>
      </c>
      <c r="F908">
        <f t="shared" si="41"/>
        <v>537</v>
      </c>
      <c r="G908" t="str">
        <f t="shared" si="42"/>
        <v/>
      </c>
    </row>
    <row r="909" spans="1:7" x14ac:dyDescent="0.25">
      <c r="A909" s="1">
        <v>42878</v>
      </c>
      <c r="B909" t="s">
        <v>53</v>
      </c>
      <c r="C909" t="s">
        <v>227</v>
      </c>
      <c r="D909">
        <v>16</v>
      </c>
      <c r="E909">
        <f t="shared" si="43"/>
        <v>2</v>
      </c>
      <c r="F909">
        <f t="shared" si="41"/>
        <v>553</v>
      </c>
      <c r="G909" t="str">
        <f t="shared" si="42"/>
        <v/>
      </c>
    </row>
    <row r="910" spans="1:7" x14ac:dyDescent="0.25">
      <c r="A910" s="1">
        <v>42878</v>
      </c>
      <c r="B910" t="s">
        <v>34</v>
      </c>
      <c r="C910" t="s">
        <v>557</v>
      </c>
      <c r="D910">
        <v>6</v>
      </c>
      <c r="E910">
        <f t="shared" si="43"/>
        <v>2</v>
      </c>
      <c r="F910">
        <f t="shared" si="41"/>
        <v>559</v>
      </c>
      <c r="G910" t="str">
        <f t="shared" si="42"/>
        <v/>
      </c>
    </row>
    <row r="911" spans="1:7" x14ac:dyDescent="0.25">
      <c r="A911" s="1">
        <v>42879</v>
      </c>
      <c r="B911" t="s">
        <v>43</v>
      </c>
      <c r="C911" t="s">
        <v>124</v>
      </c>
      <c r="D911">
        <v>54</v>
      </c>
      <c r="E911">
        <f t="shared" si="43"/>
        <v>3</v>
      </c>
      <c r="F911">
        <f t="shared" si="41"/>
        <v>54</v>
      </c>
      <c r="G911" t="str">
        <f t="shared" si="42"/>
        <v/>
      </c>
    </row>
    <row r="912" spans="1:7" x14ac:dyDescent="0.25">
      <c r="A912" s="1">
        <v>42879</v>
      </c>
      <c r="B912" t="s">
        <v>83</v>
      </c>
      <c r="C912" t="s">
        <v>459</v>
      </c>
      <c r="D912">
        <v>35</v>
      </c>
      <c r="E912">
        <f t="shared" si="43"/>
        <v>3</v>
      </c>
      <c r="F912">
        <f t="shared" si="41"/>
        <v>89</v>
      </c>
      <c r="G912" t="str">
        <f t="shared" si="42"/>
        <v/>
      </c>
    </row>
    <row r="913" spans="1:7" x14ac:dyDescent="0.25">
      <c r="A913" s="1">
        <v>42879</v>
      </c>
      <c r="B913" t="s">
        <v>234</v>
      </c>
      <c r="C913" t="s">
        <v>235</v>
      </c>
      <c r="D913">
        <v>23</v>
      </c>
      <c r="E913">
        <f t="shared" si="43"/>
        <v>3</v>
      </c>
      <c r="F913">
        <f t="shared" si="41"/>
        <v>112</v>
      </c>
      <c r="G913" t="str">
        <f t="shared" si="42"/>
        <v/>
      </c>
    </row>
    <row r="914" spans="1:7" x14ac:dyDescent="0.25">
      <c r="A914" s="1">
        <v>42879</v>
      </c>
      <c r="B914" t="s">
        <v>72</v>
      </c>
      <c r="C914" t="s">
        <v>227</v>
      </c>
      <c r="D914">
        <v>52</v>
      </c>
      <c r="E914">
        <f t="shared" si="43"/>
        <v>3</v>
      </c>
      <c r="F914">
        <f t="shared" si="41"/>
        <v>164</v>
      </c>
      <c r="G914" t="str">
        <f t="shared" si="42"/>
        <v/>
      </c>
    </row>
    <row r="915" spans="1:7" x14ac:dyDescent="0.25">
      <c r="A915" s="1">
        <v>42879</v>
      </c>
      <c r="B915" t="s">
        <v>367</v>
      </c>
      <c r="C915" t="s">
        <v>411</v>
      </c>
      <c r="D915">
        <v>26</v>
      </c>
      <c r="E915">
        <f t="shared" si="43"/>
        <v>3</v>
      </c>
      <c r="F915">
        <f t="shared" si="41"/>
        <v>190</v>
      </c>
      <c r="G915" t="str">
        <f t="shared" si="42"/>
        <v/>
      </c>
    </row>
    <row r="916" spans="1:7" x14ac:dyDescent="0.25">
      <c r="A916" s="1">
        <v>42879</v>
      </c>
      <c r="B916" t="s">
        <v>343</v>
      </c>
      <c r="C916" t="s">
        <v>501</v>
      </c>
      <c r="D916">
        <v>26</v>
      </c>
      <c r="E916">
        <f t="shared" si="43"/>
        <v>3</v>
      </c>
      <c r="F916">
        <f t="shared" si="41"/>
        <v>216</v>
      </c>
      <c r="G916" t="str">
        <f t="shared" si="42"/>
        <v/>
      </c>
    </row>
    <row r="917" spans="1:7" x14ac:dyDescent="0.25">
      <c r="A917" s="1">
        <v>42880</v>
      </c>
      <c r="B917" t="s">
        <v>97</v>
      </c>
      <c r="C917" t="s">
        <v>457</v>
      </c>
      <c r="D917">
        <v>2</v>
      </c>
      <c r="E917">
        <f t="shared" si="43"/>
        <v>4</v>
      </c>
      <c r="F917">
        <f t="shared" si="41"/>
        <v>218</v>
      </c>
      <c r="G917" t="str">
        <f t="shared" si="42"/>
        <v/>
      </c>
    </row>
    <row r="918" spans="1:7" x14ac:dyDescent="0.25">
      <c r="A918" s="1">
        <v>42880</v>
      </c>
      <c r="B918" t="s">
        <v>51</v>
      </c>
      <c r="C918" t="s">
        <v>469</v>
      </c>
      <c r="D918">
        <v>31</v>
      </c>
      <c r="E918">
        <f t="shared" si="43"/>
        <v>4</v>
      </c>
      <c r="F918">
        <f t="shared" ref="F918:F981" si="44">IF(AND(E917=2,E918=3),IF(F917&lt;=1200,0+D918,F917+D918-1200),F917+D918)</f>
        <v>249</v>
      </c>
      <c r="G918" t="str">
        <f t="shared" ref="G918:G981" si="45">IF(AND(E917=2,E918=3),IF(F917&gt;=1200, "MAX", ""), "")</f>
        <v/>
      </c>
    </row>
    <row r="919" spans="1:7" x14ac:dyDescent="0.25">
      <c r="A919" s="1">
        <v>42880</v>
      </c>
      <c r="B919" t="s">
        <v>20</v>
      </c>
      <c r="C919" t="s">
        <v>21</v>
      </c>
      <c r="D919">
        <v>38</v>
      </c>
      <c r="E919">
        <f t="shared" si="43"/>
        <v>4</v>
      </c>
      <c r="F919">
        <f t="shared" si="44"/>
        <v>287</v>
      </c>
      <c r="G919" t="str">
        <f t="shared" si="45"/>
        <v/>
      </c>
    </row>
    <row r="920" spans="1:7" x14ac:dyDescent="0.25">
      <c r="A920" s="1">
        <v>42880</v>
      </c>
      <c r="B920" t="s">
        <v>4</v>
      </c>
      <c r="C920" t="s">
        <v>386</v>
      </c>
      <c r="D920">
        <v>8</v>
      </c>
      <c r="E920">
        <f t="shared" si="43"/>
        <v>4</v>
      </c>
      <c r="F920">
        <f t="shared" si="44"/>
        <v>295</v>
      </c>
      <c r="G920" t="str">
        <f t="shared" si="45"/>
        <v/>
      </c>
    </row>
    <row r="921" spans="1:7" x14ac:dyDescent="0.25">
      <c r="A921" s="1">
        <v>42880</v>
      </c>
      <c r="B921" t="s">
        <v>36</v>
      </c>
      <c r="C921" t="s">
        <v>295</v>
      </c>
      <c r="D921">
        <v>53</v>
      </c>
      <c r="E921">
        <f t="shared" si="43"/>
        <v>4</v>
      </c>
      <c r="F921">
        <f t="shared" si="44"/>
        <v>348</v>
      </c>
      <c r="G921" t="str">
        <f t="shared" si="45"/>
        <v/>
      </c>
    </row>
    <row r="922" spans="1:7" x14ac:dyDescent="0.25">
      <c r="A922" s="1">
        <v>42880</v>
      </c>
      <c r="B922" t="s">
        <v>484</v>
      </c>
      <c r="C922" t="s">
        <v>485</v>
      </c>
      <c r="D922">
        <v>6</v>
      </c>
      <c r="E922">
        <f t="shared" si="43"/>
        <v>4</v>
      </c>
      <c r="F922">
        <f t="shared" si="44"/>
        <v>354</v>
      </c>
      <c r="G922" t="str">
        <f t="shared" si="45"/>
        <v/>
      </c>
    </row>
    <row r="923" spans="1:7" x14ac:dyDescent="0.25">
      <c r="A923" s="1">
        <v>42881</v>
      </c>
      <c r="B923" t="s">
        <v>72</v>
      </c>
      <c r="C923" t="s">
        <v>73</v>
      </c>
      <c r="D923">
        <v>55</v>
      </c>
      <c r="E923">
        <f t="shared" si="43"/>
        <v>5</v>
      </c>
      <c r="F923">
        <f t="shared" si="44"/>
        <v>409</v>
      </c>
      <c r="G923" t="str">
        <f t="shared" si="45"/>
        <v/>
      </c>
    </row>
    <row r="924" spans="1:7" x14ac:dyDescent="0.25">
      <c r="A924" s="1">
        <v>42881</v>
      </c>
      <c r="B924" t="s">
        <v>395</v>
      </c>
      <c r="C924" t="s">
        <v>587</v>
      </c>
      <c r="D924">
        <v>15</v>
      </c>
      <c r="E924">
        <f t="shared" si="43"/>
        <v>5</v>
      </c>
      <c r="F924">
        <f t="shared" si="44"/>
        <v>424</v>
      </c>
      <c r="G924" t="str">
        <f t="shared" si="45"/>
        <v/>
      </c>
    </row>
    <row r="925" spans="1:7" x14ac:dyDescent="0.25">
      <c r="A925" s="1">
        <v>42881</v>
      </c>
      <c r="B925" t="s">
        <v>155</v>
      </c>
      <c r="C925" t="s">
        <v>414</v>
      </c>
      <c r="D925">
        <v>25</v>
      </c>
      <c r="E925">
        <f t="shared" si="43"/>
        <v>5</v>
      </c>
      <c r="F925">
        <f t="shared" si="44"/>
        <v>449</v>
      </c>
      <c r="G925" t="str">
        <f t="shared" si="45"/>
        <v/>
      </c>
    </row>
    <row r="926" spans="1:7" x14ac:dyDescent="0.25">
      <c r="A926" s="1">
        <v>42881</v>
      </c>
      <c r="B926" t="s">
        <v>69</v>
      </c>
      <c r="C926" t="s">
        <v>588</v>
      </c>
      <c r="D926">
        <v>39</v>
      </c>
      <c r="E926">
        <f t="shared" si="43"/>
        <v>5</v>
      </c>
      <c r="F926">
        <f t="shared" si="44"/>
        <v>488</v>
      </c>
      <c r="G926" t="str">
        <f t="shared" si="45"/>
        <v/>
      </c>
    </row>
    <row r="927" spans="1:7" x14ac:dyDescent="0.25">
      <c r="A927" s="1">
        <v>42881</v>
      </c>
      <c r="B927" t="s">
        <v>201</v>
      </c>
      <c r="C927" t="s">
        <v>357</v>
      </c>
      <c r="D927">
        <v>25</v>
      </c>
      <c r="E927">
        <f t="shared" si="43"/>
        <v>5</v>
      </c>
      <c r="F927">
        <f t="shared" si="44"/>
        <v>513</v>
      </c>
      <c r="G927" t="str">
        <f t="shared" si="45"/>
        <v/>
      </c>
    </row>
    <row r="928" spans="1:7" x14ac:dyDescent="0.25">
      <c r="A928" s="1">
        <v>42881</v>
      </c>
      <c r="B928" t="s">
        <v>55</v>
      </c>
      <c r="C928" t="s">
        <v>265</v>
      </c>
      <c r="D928">
        <v>22</v>
      </c>
      <c r="E928">
        <f t="shared" si="43"/>
        <v>5</v>
      </c>
      <c r="F928">
        <f t="shared" si="44"/>
        <v>535</v>
      </c>
      <c r="G928" t="str">
        <f t="shared" si="45"/>
        <v/>
      </c>
    </row>
    <row r="929" spans="1:7" x14ac:dyDescent="0.25">
      <c r="A929" s="1">
        <v>42884</v>
      </c>
      <c r="B929" t="s">
        <v>589</v>
      </c>
      <c r="C929" t="s">
        <v>590</v>
      </c>
      <c r="D929">
        <v>22</v>
      </c>
      <c r="E929">
        <f t="shared" si="43"/>
        <v>1</v>
      </c>
      <c r="F929">
        <f t="shared" si="44"/>
        <v>557</v>
      </c>
      <c r="G929" t="str">
        <f t="shared" si="45"/>
        <v/>
      </c>
    </row>
    <row r="930" spans="1:7" x14ac:dyDescent="0.25">
      <c r="A930" s="1">
        <v>42884</v>
      </c>
      <c r="B930" t="s">
        <v>150</v>
      </c>
      <c r="C930" t="s">
        <v>200</v>
      </c>
      <c r="D930">
        <v>2</v>
      </c>
      <c r="E930">
        <f t="shared" si="43"/>
        <v>1</v>
      </c>
      <c r="F930">
        <f t="shared" si="44"/>
        <v>559</v>
      </c>
      <c r="G930" t="str">
        <f t="shared" si="45"/>
        <v/>
      </c>
    </row>
    <row r="931" spans="1:7" x14ac:dyDescent="0.25">
      <c r="A931" s="1">
        <v>42884</v>
      </c>
      <c r="B931" t="s">
        <v>101</v>
      </c>
      <c r="C931" t="s">
        <v>293</v>
      </c>
      <c r="D931">
        <v>8</v>
      </c>
      <c r="E931">
        <f t="shared" si="43"/>
        <v>1</v>
      </c>
      <c r="F931">
        <f t="shared" si="44"/>
        <v>567</v>
      </c>
      <c r="G931" t="str">
        <f t="shared" si="45"/>
        <v/>
      </c>
    </row>
    <row r="932" spans="1:7" x14ac:dyDescent="0.25">
      <c r="A932" s="1">
        <v>42884</v>
      </c>
      <c r="B932" t="s">
        <v>83</v>
      </c>
      <c r="C932" t="s">
        <v>591</v>
      </c>
      <c r="D932">
        <v>50</v>
      </c>
      <c r="E932">
        <f t="shared" si="43"/>
        <v>1</v>
      </c>
      <c r="F932">
        <f t="shared" si="44"/>
        <v>617</v>
      </c>
      <c r="G932" t="str">
        <f t="shared" si="45"/>
        <v/>
      </c>
    </row>
    <row r="933" spans="1:7" x14ac:dyDescent="0.25">
      <c r="A933" s="1">
        <v>42884</v>
      </c>
      <c r="B933" t="s">
        <v>95</v>
      </c>
      <c r="C933" t="s">
        <v>96</v>
      </c>
      <c r="D933">
        <v>17</v>
      </c>
      <c r="E933">
        <f t="shared" si="43"/>
        <v>1</v>
      </c>
      <c r="F933">
        <f t="shared" si="44"/>
        <v>634</v>
      </c>
      <c r="G933" t="str">
        <f t="shared" si="45"/>
        <v/>
      </c>
    </row>
    <row r="934" spans="1:7" x14ac:dyDescent="0.25">
      <c r="A934" s="1">
        <v>42884</v>
      </c>
      <c r="B934" t="s">
        <v>65</v>
      </c>
      <c r="C934" t="s">
        <v>66</v>
      </c>
      <c r="D934">
        <v>9</v>
      </c>
      <c r="E934">
        <f t="shared" si="43"/>
        <v>1</v>
      </c>
      <c r="F934">
        <f t="shared" si="44"/>
        <v>643</v>
      </c>
      <c r="G934" t="str">
        <f t="shared" si="45"/>
        <v/>
      </c>
    </row>
    <row r="935" spans="1:7" x14ac:dyDescent="0.25">
      <c r="A935" s="1">
        <v>42885</v>
      </c>
      <c r="B935" t="s">
        <v>307</v>
      </c>
      <c r="C935" t="s">
        <v>325</v>
      </c>
      <c r="D935">
        <v>52</v>
      </c>
      <c r="E935">
        <f t="shared" si="43"/>
        <v>2</v>
      </c>
      <c r="F935">
        <f t="shared" si="44"/>
        <v>695</v>
      </c>
      <c r="G935" t="str">
        <f t="shared" si="45"/>
        <v/>
      </c>
    </row>
    <row r="936" spans="1:7" x14ac:dyDescent="0.25">
      <c r="A936" s="1">
        <v>42885</v>
      </c>
      <c r="B936" t="s">
        <v>232</v>
      </c>
      <c r="C936" t="s">
        <v>451</v>
      </c>
      <c r="D936">
        <v>18</v>
      </c>
      <c r="E936">
        <f t="shared" si="43"/>
        <v>2</v>
      </c>
      <c r="F936">
        <f t="shared" si="44"/>
        <v>713</v>
      </c>
      <c r="G936" t="str">
        <f t="shared" si="45"/>
        <v/>
      </c>
    </row>
    <row r="937" spans="1:7" x14ac:dyDescent="0.25">
      <c r="A937" s="1">
        <v>42885</v>
      </c>
      <c r="B937" t="s">
        <v>23</v>
      </c>
      <c r="C937" t="s">
        <v>592</v>
      </c>
      <c r="D937">
        <v>17</v>
      </c>
      <c r="E937">
        <f t="shared" si="43"/>
        <v>2</v>
      </c>
      <c r="F937">
        <f t="shared" si="44"/>
        <v>730</v>
      </c>
      <c r="G937" t="str">
        <f t="shared" si="45"/>
        <v/>
      </c>
    </row>
    <row r="938" spans="1:7" x14ac:dyDescent="0.25">
      <c r="A938" s="1">
        <v>42885</v>
      </c>
      <c r="B938" t="s">
        <v>299</v>
      </c>
      <c r="C938" t="s">
        <v>300</v>
      </c>
      <c r="D938">
        <v>52</v>
      </c>
      <c r="E938">
        <f t="shared" si="43"/>
        <v>2</v>
      </c>
      <c r="F938">
        <f t="shared" si="44"/>
        <v>782</v>
      </c>
      <c r="G938" t="str">
        <f t="shared" si="45"/>
        <v/>
      </c>
    </row>
    <row r="939" spans="1:7" x14ac:dyDescent="0.25">
      <c r="A939" s="1">
        <v>42885</v>
      </c>
      <c r="B939" t="s">
        <v>65</v>
      </c>
      <c r="C939" t="s">
        <v>116</v>
      </c>
      <c r="D939">
        <v>13</v>
      </c>
      <c r="E939">
        <f t="shared" si="43"/>
        <v>2</v>
      </c>
      <c r="F939">
        <f t="shared" si="44"/>
        <v>795</v>
      </c>
      <c r="G939" t="str">
        <f t="shared" si="45"/>
        <v/>
      </c>
    </row>
    <row r="940" spans="1:7" x14ac:dyDescent="0.25">
      <c r="A940" s="1">
        <v>42885</v>
      </c>
      <c r="B940" t="s">
        <v>25</v>
      </c>
      <c r="C940" t="s">
        <v>26</v>
      </c>
      <c r="D940">
        <v>10</v>
      </c>
      <c r="E940">
        <f t="shared" si="43"/>
        <v>2</v>
      </c>
      <c r="F940">
        <f t="shared" si="44"/>
        <v>805</v>
      </c>
      <c r="G940" t="str">
        <f t="shared" si="45"/>
        <v/>
      </c>
    </row>
    <row r="941" spans="1:7" x14ac:dyDescent="0.25">
      <c r="A941" s="1">
        <v>42886</v>
      </c>
      <c r="B941" t="s">
        <v>593</v>
      </c>
      <c r="C941" t="s">
        <v>594</v>
      </c>
      <c r="D941">
        <v>18</v>
      </c>
      <c r="E941">
        <f t="shared" si="43"/>
        <v>3</v>
      </c>
      <c r="F941">
        <f t="shared" si="44"/>
        <v>18</v>
      </c>
      <c r="G941" t="str">
        <f t="shared" si="45"/>
        <v/>
      </c>
    </row>
    <row r="942" spans="1:7" x14ac:dyDescent="0.25">
      <c r="A942" s="1">
        <v>42886</v>
      </c>
      <c r="B942" t="s">
        <v>67</v>
      </c>
      <c r="C942" t="s">
        <v>301</v>
      </c>
      <c r="D942">
        <v>16</v>
      </c>
      <c r="E942">
        <f t="shared" si="43"/>
        <v>3</v>
      </c>
      <c r="F942">
        <f t="shared" si="44"/>
        <v>34</v>
      </c>
      <c r="G942" t="str">
        <f t="shared" si="45"/>
        <v/>
      </c>
    </row>
    <row r="943" spans="1:7" x14ac:dyDescent="0.25">
      <c r="A943" s="1">
        <v>42886</v>
      </c>
      <c r="B943" t="s">
        <v>193</v>
      </c>
      <c r="C943" t="s">
        <v>595</v>
      </c>
      <c r="D943">
        <v>8</v>
      </c>
      <c r="E943">
        <f t="shared" si="43"/>
        <v>3</v>
      </c>
      <c r="F943">
        <f t="shared" si="44"/>
        <v>42</v>
      </c>
      <c r="G943" t="str">
        <f t="shared" si="45"/>
        <v/>
      </c>
    </row>
    <row r="944" spans="1:7" x14ac:dyDescent="0.25">
      <c r="A944" s="1">
        <v>42886</v>
      </c>
      <c r="B944" t="s">
        <v>30</v>
      </c>
      <c r="C944" t="s">
        <v>241</v>
      </c>
      <c r="D944">
        <v>26</v>
      </c>
      <c r="E944">
        <f t="shared" si="43"/>
        <v>3</v>
      </c>
      <c r="F944">
        <f t="shared" si="44"/>
        <v>68</v>
      </c>
      <c r="G944" t="str">
        <f t="shared" si="45"/>
        <v/>
      </c>
    </row>
    <row r="945" spans="1:7" x14ac:dyDescent="0.25">
      <c r="A945" s="1">
        <v>42886</v>
      </c>
      <c r="B945" t="s">
        <v>12</v>
      </c>
      <c r="C945" t="s">
        <v>532</v>
      </c>
      <c r="D945">
        <v>53</v>
      </c>
      <c r="E945">
        <f t="shared" si="43"/>
        <v>3</v>
      </c>
      <c r="F945">
        <f t="shared" si="44"/>
        <v>121</v>
      </c>
      <c r="G945" t="str">
        <f t="shared" si="45"/>
        <v/>
      </c>
    </row>
    <row r="946" spans="1:7" x14ac:dyDescent="0.25">
      <c r="A946" s="1">
        <v>42886</v>
      </c>
      <c r="B946" t="s">
        <v>77</v>
      </c>
      <c r="C946" t="s">
        <v>575</v>
      </c>
      <c r="D946">
        <v>3</v>
      </c>
      <c r="E946">
        <f t="shared" si="43"/>
        <v>3</v>
      </c>
      <c r="F946">
        <f t="shared" si="44"/>
        <v>124</v>
      </c>
      <c r="G946" t="str">
        <f t="shared" si="45"/>
        <v/>
      </c>
    </row>
    <row r="947" spans="1:7" x14ac:dyDescent="0.25">
      <c r="A947" s="1">
        <v>42887</v>
      </c>
      <c r="B947" t="s">
        <v>65</v>
      </c>
      <c r="C947" t="s">
        <v>83</v>
      </c>
      <c r="D947">
        <v>36</v>
      </c>
      <c r="E947">
        <f t="shared" si="43"/>
        <v>4</v>
      </c>
      <c r="F947">
        <f t="shared" si="44"/>
        <v>160</v>
      </c>
      <c r="G947" t="str">
        <f t="shared" si="45"/>
        <v/>
      </c>
    </row>
    <row r="948" spans="1:7" x14ac:dyDescent="0.25">
      <c r="A948" s="1">
        <v>42887</v>
      </c>
      <c r="B948" t="s">
        <v>203</v>
      </c>
      <c r="C948" t="s">
        <v>370</v>
      </c>
      <c r="D948">
        <v>17</v>
      </c>
      <c r="E948">
        <f t="shared" si="43"/>
        <v>4</v>
      </c>
      <c r="F948">
        <f t="shared" si="44"/>
        <v>177</v>
      </c>
      <c r="G948" t="str">
        <f t="shared" si="45"/>
        <v/>
      </c>
    </row>
    <row r="949" spans="1:7" x14ac:dyDescent="0.25">
      <c r="A949" s="1">
        <v>42887</v>
      </c>
      <c r="B949" t="s">
        <v>63</v>
      </c>
      <c r="C949" t="s">
        <v>105</v>
      </c>
      <c r="D949">
        <v>14</v>
      </c>
      <c r="E949">
        <f t="shared" si="43"/>
        <v>4</v>
      </c>
      <c r="F949">
        <f t="shared" si="44"/>
        <v>191</v>
      </c>
      <c r="G949" t="str">
        <f t="shared" si="45"/>
        <v/>
      </c>
    </row>
    <row r="950" spans="1:7" x14ac:dyDescent="0.25">
      <c r="A950" s="1">
        <v>42887</v>
      </c>
      <c r="B950" t="s">
        <v>34</v>
      </c>
      <c r="C950" t="s">
        <v>557</v>
      </c>
      <c r="D950">
        <v>54</v>
      </c>
      <c r="E950">
        <f t="shared" si="43"/>
        <v>4</v>
      </c>
      <c r="F950">
        <f t="shared" si="44"/>
        <v>245</v>
      </c>
      <c r="G950" t="str">
        <f t="shared" si="45"/>
        <v/>
      </c>
    </row>
    <row r="951" spans="1:7" x14ac:dyDescent="0.25">
      <c r="A951" s="1">
        <v>42887</v>
      </c>
      <c r="B951" t="s">
        <v>12</v>
      </c>
      <c r="C951" t="s">
        <v>386</v>
      </c>
      <c r="D951">
        <v>22</v>
      </c>
      <c r="E951">
        <f t="shared" si="43"/>
        <v>4</v>
      </c>
      <c r="F951">
        <f t="shared" si="44"/>
        <v>267</v>
      </c>
      <c r="G951" t="str">
        <f t="shared" si="45"/>
        <v/>
      </c>
    </row>
    <row r="952" spans="1:7" x14ac:dyDescent="0.25">
      <c r="A952" s="1">
        <v>42887</v>
      </c>
      <c r="B952" t="s">
        <v>339</v>
      </c>
      <c r="C952" t="s">
        <v>565</v>
      </c>
      <c r="D952">
        <v>33</v>
      </c>
      <c r="E952">
        <f t="shared" si="43"/>
        <v>4</v>
      </c>
      <c r="F952">
        <f t="shared" si="44"/>
        <v>300</v>
      </c>
      <c r="G952" t="str">
        <f t="shared" si="45"/>
        <v/>
      </c>
    </row>
    <row r="953" spans="1:7" x14ac:dyDescent="0.25">
      <c r="A953" s="1">
        <v>42888</v>
      </c>
      <c r="B953" t="s">
        <v>101</v>
      </c>
      <c r="C953" t="s">
        <v>187</v>
      </c>
      <c r="D953">
        <v>22</v>
      </c>
      <c r="E953">
        <f t="shared" si="43"/>
        <v>5</v>
      </c>
      <c r="F953">
        <f t="shared" si="44"/>
        <v>322</v>
      </c>
      <c r="G953" t="str">
        <f t="shared" si="45"/>
        <v/>
      </c>
    </row>
    <row r="954" spans="1:7" x14ac:dyDescent="0.25">
      <c r="A954" s="1">
        <v>42888</v>
      </c>
      <c r="B954" t="s">
        <v>367</v>
      </c>
      <c r="C954" t="s">
        <v>368</v>
      </c>
      <c r="D954">
        <v>2</v>
      </c>
      <c r="E954">
        <f t="shared" si="43"/>
        <v>5</v>
      </c>
      <c r="F954">
        <f t="shared" si="44"/>
        <v>324</v>
      </c>
      <c r="G954" t="str">
        <f t="shared" si="45"/>
        <v/>
      </c>
    </row>
    <row r="955" spans="1:7" x14ac:dyDescent="0.25">
      <c r="A955" s="1">
        <v>42888</v>
      </c>
      <c r="B955" t="s">
        <v>246</v>
      </c>
      <c r="C955" t="s">
        <v>247</v>
      </c>
      <c r="D955">
        <v>8</v>
      </c>
      <c r="E955">
        <f t="shared" si="43"/>
        <v>5</v>
      </c>
      <c r="F955">
        <f t="shared" si="44"/>
        <v>332</v>
      </c>
      <c r="G955" t="str">
        <f t="shared" si="45"/>
        <v/>
      </c>
    </row>
    <row r="956" spans="1:7" x14ac:dyDescent="0.25">
      <c r="A956" s="1">
        <v>42888</v>
      </c>
      <c r="B956" t="s">
        <v>83</v>
      </c>
      <c r="C956" t="s">
        <v>596</v>
      </c>
      <c r="D956">
        <v>5</v>
      </c>
      <c r="E956">
        <f t="shared" si="43"/>
        <v>5</v>
      </c>
      <c r="F956">
        <f t="shared" si="44"/>
        <v>337</v>
      </c>
      <c r="G956" t="str">
        <f t="shared" si="45"/>
        <v/>
      </c>
    </row>
    <row r="957" spans="1:7" x14ac:dyDescent="0.25">
      <c r="A957" s="1">
        <v>42888</v>
      </c>
      <c r="B957" t="s">
        <v>63</v>
      </c>
      <c r="C957" t="s">
        <v>441</v>
      </c>
      <c r="D957">
        <v>25</v>
      </c>
      <c r="E957">
        <f t="shared" si="43"/>
        <v>5</v>
      </c>
      <c r="F957">
        <f t="shared" si="44"/>
        <v>362</v>
      </c>
      <c r="G957" t="str">
        <f t="shared" si="45"/>
        <v/>
      </c>
    </row>
    <row r="958" spans="1:7" x14ac:dyDescent="0.25">
      <c r="A958" s="1">
        <v>42888</v>
      </c>
      <c r="B958" t="s">
        <v>143</v>
      </c>
      <c r="C958" t="s">
        <v>585</v>
      </c>
      <c r="D958">
        <v>18</v>
      </c>
      <c r="E958">
        <f t="shared" si="43"/>
        <v>5</v>
      </c>
      <c r="F958">
        <f t="shared" si="44"/>
        <v>380</v>
      </c>
      <c r="G958" t="str">
        <f t="shared" si="45"/>
        <v/>
      </c>
    </row>
    <row r="959" spans="1:7" x14ac:dyDescent="0.25">
      <c r="A959" s="1">
        <v>42891</v>
      </c>
      <c r="B959" t="s">
        <v>131</v>
      </c>
      <c r="C959" t="s">
        <v>451</v>
      </c>
      <c r="D959">
        <v>8</v>
      </c>
      <c r="E959">
        <f t="shared" si="43"/>
        <v>1</v>
      </c>
      <c r="F959">
        <f t="shared" si="44"/>
        <v>388</v>
      </c>
      <c r="G959" t="str">
        <f t="shared" si="45"/>
        <v/>
      </c>
    </row>
    <row r="960" spans="1:7" x14ac:dyDescent="0.25">
      <c r="A960" s="1">
        <v>42891</v>
      </c>
      <c r="B960" t="s">
        <v>106</v>
      </c>
      <c r="C960" t="s">
        <v>107</v>
      </c>
      <c r="D960">
        <v>20</v>
      </c>
      <c r="E960">
        <f t="shared" si="43"/>
        <v>1</v>
      </c>
      <c r="F960">
        <f t="shared" si="44"/>
        <v>408</v>
      </c>
      <c r="G960" t="str">
        <f t="shared" si="45"/>
        <v/>
      </c>
    </row>
    <row r="961" spans="1:7" x14ac:dyDescent="0.25">
      <c r="A961" s="1">
        <v>42891</v>
      </c>
      <c r="B961" t="s">
        <v>57</v>
      </c>
      <c r="C961" t="s">
        <v>399</v>
      </c>
      <c r="D961">
        <v>23</v>
      </c>
      <c r="E961">
        <f t="shared" si="43"/>
        <v>1</v>
      </c>
      <c r="F961">
        <f t="shared" si="44"/>
        <v>431</v>
      </c>
      <c r="G961" t="str">
        <f t="shared" si="45"/>
        <v/>
      </c>
    </row>
    <row r="962" spans="1:7" x14ac:dyDescent="0.25">
      <c r="A962" s="1">
        <v>42891</v>
      </c>
      <c r="B962" t="s">
        <v>25</v>
      </c>
      <c r="C962" t="s">
        <v>26</v>
      </c>
      <c r="D962">
        <v>52</v>
      </c>
      <c r="E962">
        <f t="shared" si="43"/>
        <v>1</v>
      </c>
      <c r="F962">
        <f t="shared" si="44"/>
        <v>483</v>
      </c>
      <c r="G962" t="str">
        <f t="shared" si="45"/>
        <v/>
      </c>
    </row>
    <row r="963" spans="1:7" x14ac:dyDescent="0.25">
      <c r="A963" s="1">
        <v>42891</v>
      </c>
      <c r="B963" t="s">
        <v>65</v>
      </c>
      <c r="C963" t="s">
        <v>210</v>
      </c>
      <c r="D963">
        <v>14</v>
      </c>
      <c r="E963">
        <f t="shared" ref="E963:E1026" si="46">WEEKDAY(A963, 2)</f>
        <v>1</v>
      </c>
      <c r="F963">
        <f t="shared" si="44"/>
        <v>497</v>
      </c>
      <c r="G963" t="str">
        <f t="shared" si="45"/>
        <v/>
      </c>
    </row>
    <row r="964" spans="1:7" x14ac:dyDescent="0.25">
      <c r="A964" s="1">
        <v>42891</v>
      </c>
      <c r="B964" t="s">
        <v>8</v>
      </c>
      <c r="C964" t="s">
        <v>545</v>
      </c>
      <c r="D964">
        <v>27</v>
      </c>
      <c r="E964">
        <f t="shared" si="46"/>
        <v>1</v>
      </c>
      <c r="F964">
        <f t="shared" si="44"/>
        <v>524</v>
      </c>
      <c r="G964" t="str">
        <f t="shared" si="45"/>
        <v/>
      </c>
    </row>
    <row r="965" spans="1:7" x14ac:dyDescent="0.25">
      <c r="A965" s="1">
        <v>42892</v>
      </c>
      <c r="B965" t="s">
        <v>47</v>
      </c>
      <c r="C965" t="s">
        <v>48</v>
      </c>
      <c r="D965">
        <v>21</v>
      </c>
      <c r="E965">
        <f t="shared" si="46"/>
        <v>2</v>
      </c>
      <c r="F965">
        <f t="shared" si="44"/>
        <v>545</v>
      </c>
      <c r="G965" t="str">
        <f t="shared" si="45"/>
        <v/>
      </c>
    </row>
    <row r="966" spans="1:7" x14ac:dyDescent="0.25">
      <c r="A966" s="1">
        <v>42892</v>
      </c>
      <c r="B966" t="s">
        <v>23</v>
      </c>
      <c r="C966" t="s">
        <v>24</v>
      </c>
      <c r="D966">
        <v>28</v>
      </c>
      <c r="E966">
        <f t="shared" si="46"/>
        <v>2</v>
      </c>
      <c r="F966">
        <f t="shared" si="44"/>
        <v>573</v>
      </c>
      <c r="G966" t="str">
        <f t="shared" si="45"/>
        <v/>
      </c>
    </row>
    <row r="967" spans="1:7" x14ac:dyDescent="0.25">
      <c r="A967" s="1">
        <v>42892</v>
      </c>
      <c r="B967" t="s">
        <v>18</v>
      </c>
      <c r="C967" t="s">
        <v>597</v>
      </c>
      <c r="D967">
        <v>50</v>
      </c>
      <c r="E967">
        <f t="shared" si="46"/>
        <v>2</v>
      </c>
      <c r="F967">
        <f t="shared" si="44"/>
        <v>623</v>
      </c>
      <c r="G967" t="str">
        <f t="shared" si="45"/>
        <v/>
      </c>
    </row>
    <row r="968" spans="1:7" x14ac:dyDescent="0.25">
      <c r="A968" s="1">
        <v>42892</v>
      </c>
      <c r="B968" t="s">
        <v>77</v>
      </c>
      <c r="C968" t="s">
        <v>78</v>
      </c>
      <c r="D968">
        <v>5</v>
      </c>
      <c r="E968">
        <f t="shared" si="46"/>
        <v>2</v>
      </c>
      <c r="F968">
        <f t="shared" si="44"/>
        <v>628</v>
      </c>
      <c r="G968" t="str">
        <f t="shared" si="45"/>
        <v/>
      </c>
    </row>
    <row r="969" spans="1:7" x14ac:dyDescent="0.25">
      <c r="A969" s="1">
        <v>42892</v>
      </c>
      <c r="B969" t="s">
        <v>201</v>
      </c>
      <c r="C969" t="s">
        <v>598</v>
      </c>
      <c r="D969">
        <v>7</v>
      </c>
      <c r="E969">
        <f t="shared" si="46"/>
        <v>2</v>
      </c>
      <c r="F969">
        <f t="shared" si="44"/>
        <v>635</v>
      </c>
      <c r="G969" t="str">
        <f t="shared" si="45"/>
        <v/>
      </c>
    </row>
    <row r="970" spans="1:7" x14ac:dyDescent="0.25">
      <c r="A970" s="1">
        <v>42892</v>
      </c>
      <c r="B970" t="s">
        <v>395</v>
      </c>
      <c r="C970" t="s">
        <v>599</v>
      </c>
      <c r="D970">
        <v>11</v>
      </c>
      <c r="E970">
        <f t="shared" si="46"/>
        <v>2</v>
      </c>
      <c r="F970">
        <f t="shared" si="44"/>
        <v>646</v>
      </c>
      <c r="G970" t="str">
        <f t="shared" si="45"/>
        <v/>
      </c>
    </row>
    <row r="971" spans="1:7" x14ac:dyDescent="0.25">
      <c r="A971" s="1">
        <v>42893</v>
      </c>
      <c r="B971" t="s">
        <v>101</v>
      </c>
      <c r="C971" t="s">
        <v>187</v>
      </c>
      <c r="D971">
        <v>17</v>
      </c>
      <c r="E971">
        <f t="shared" si="46"/>
        <v>3</v>
      </c>
      <c r="F971">
        <f t="shared" si="44"/>
        <v>17</v>
      </c>
      <c r="G971" t="str">
        <f t="shared" si="45"/>
        <v/>
      </c>
    </row>
    <row r="972" spans="1:7" x14ac:dyDescent="0.25">
      <c r="A972" s="1">
        <v>42893</v>
      </c>
      <c r="B972" t="s">
        <v>119</v>
      </c>
      <c r="C972" t="s">
        <v>120</v>
      </c>
      <c r="D972">
        <v>12</v>
      </c>
      <c r="E972">
        <f t="shared" si="46"/>
        <v>3</v>
      </c>
      <c r="F972">
        <f t="shared" si="44"/>
        <v>29</v>
      </c>
      <c r="G972" t="str">
        <f t="shared" si="45"/>
        <v/>
      </c>
    </row>
    <row r="973" spans="1:7" x14ac:dyDescent="0.25">
      <c r="A973" s="1">
        <v>42893</v>
      </c>
      <c r="B973" t="s">
        <v>171</v>
      </c>
      <c r="C973" t="s">
        <v>5</v>
      </c>
      <c r="D973">
        <v>49</v>
      </c>
      <c r="E973">
        <f t="shared" si="46"/>
        <v>3</v>
      </c>
      <c r="F973">
        <f t="shared" si="44"/>
        <v>78</v>
      </c>
      <c r="G973" t="str">
        <f t="shared" si="45"/>
        <v/>
      </c>
    </row>
    <row r="974" spans="1:7" x14ac:dyDescent="0.25">
      <c r="A974" s="1">
        <v>42893</v>
      </c>
      <c r="B974" t="s">
        <v>41</v>
      </c>
      <c r="C974" t="s">
        <v>42</v>
      </c>
      <c r="D974">
        <v>6</v>
      </c>
      <c r="E974">
        <f t="shared" si="46"/>
        <v>3</v>
      </c>
      <c r="F974">
        <f t="shared" si="44"/>
        <v>84</v>
      </c>
      <c r="G974" t="str">
        <f t="shared" si="45"/>
        <v/>
      </c>
    </row>
    <row r="975" spans="1:7" x14ac:dyDescent="0.25">
      <c r="A975" s="1">
        <v>42893</v>
      </c>
      <c r="B975" t="s">
        <v>8</v>
      </c>
      <c r="C975" t="s">
        <v>9</v>
      </c>
      <c r="D975">
        <v>13</v>
      </c>
      <c r="E975">
        <f t="shared" si="46"/>
        <v>3</v>
      </c>
      <c r="F975">
        <f t="shared" si="44"/>
        <v>97</v>
      </c>
      <c r="G975" t="str">
        <f t="shared" si="45"/>
        <v/>
      </c>
    </row>
    <row r="976" spans="1:7" x14ac:dyDescent="0.25">
      <c r="A976" s="1">
        <v>42893</v>
      </c>
      <c r="B976" t="s">
        <v>121</v>
      </c>
      <c r="C976" t="s">
        <v>600</v>
      </c>
      <c r="D976">
        <v>40</v>
      </c>
      <c r="E976">
        <f t="shared" si="46"/>
        <v>3</v>
      </c>
      <c r="F976">
        <f t="shared" si="44"/>
        <v>137</v>
      </c>
      <c r="G976" t="str">
        <f t="shared" si="45"/>
        <v/>
      </c>
    </row>
    <row r="977" spans="1:7" x14ac:dyDescent="0.25">
      <c r="A977" s="1">
        <v>42894</v>
      </c>
      <c r="B977" t="s">
        <v>150</v>
      </c>
      <c r="C977" t="s">
        <v>601</v>
      </c>
      <c r="D977">
        <v>26</v>
      </c>
      <c r="E977">
        <f t="shared" si="46"/>
        <v>4</v>
      </c>
      <c r="F977">
        <f t="shared" si="44"/>
        <v>163</v>
      </c>
      <c r="G977" t="str">
        <f t="shared" si="45"/>
        <v/>
      </c>
    </row>
    <row r="978" spans="1:7" x14ac:dyDescent="0.25">
      <c r="A978" s="1">
        <v>42894</v>
      </c>
      <c r="B978" t="s">
        <v>106</v>
      </c>
      <c r="C978" t="s">
        <v>602</v>
      </c>
      <c r="D978">
        <v>16</v>
      </c>
      <c r="E978">
        <f t="shared" si="46"/>
        <v>4</v>
      </c>
      <c r="F978">
        <f t="shared" si="44"/>
        <v>179</v>
      </c>
      <c r="G978" t="str">
        <f t="shared" si="45"/>
        <v/>
      </c>
    </row>
    <row r="979" spans="1:7" x14ac:dyDescent="0.25">
      <c r="A979" s="1">
        <v>42894</v>
      </c>
      <c r="B979" t="s">
        <v>416</v>
      </c>
      <c r="C979" t="s">
        <v>572</v>
      </c>
      <c r="D979">
        <v>36</v>
      </c>
      <c r="E979">
        <f t="shared" si="46"/>
        <v>4</v>
      </c>
      <c r="F979">
        <f t="shared" si="44"/>
        <v>215</v>
      </c>
      <c r="G979" t="str">
        <f t="shared" si="45"/>
        <v/>
      </c>
    </row>
    <row r="980" spans="1:7" x14ac:dyDescent="0.25">
      <c r="A980" s="1">
        <v>42894</v>
      </c>
      <c r="B980" t="s">
        <v>206</v>
      </c>
      <c r="C980" t="s">
        <v>192</v>
      </c>
      <c r="D980">
        <v>8</v>
      </c>
      <c r="E980">
        <f t="shared" si="46"/>
        <v>4</v>
      </c>
      <c r="F980">
        <f t="shared" si="44"/>
        <v>223</v>
      </c>
      <c r="G980" t="str">
        <f t="shared" si="45"/>
        <v/>
      </c>
    </row>
    <row r="981" spans="1:7" x14ac:dyDescent="0.25">
      <c r="A981" s="1">
        <v>42894</v>
      </c>
      <c r="B981" t="s">
        <v>36</v>
      </c>
      <c r="C981" t="s">
        <v>306</v>
      </c>
      <c r="D981">
        <v>7</v>
      </c>
      <c r="E981">
        <f t="shared" si="46"/>
        <v>4</v>
      </c>
      <c r="F981">
        <f t="shared" si="44"/>
        <v>230</v>
      </c>
      <c r="G981" t="str">
        <f t="shared" si="45"/>
        <v/>
      </c>
    </row>
    <row r="982" spans="1:7" x14ac:dyDescent="0.25">
      <c r="A982" s="1">
        <v>42894</v>
      </c>
      <c r="B982" t="s">
        <v>232</v>
      </c>
      <c r="C982" t="s">
        <v>573</v>
      </c>
      <c r="D982">
        <v>25</v>
      </c>
      <c r="E982">
        <f t="shared" si="46"/>
        <v>4</v>
      </c>
      <c r="F982">
        <f t="shared" ref="F982:F1045" si="47">IF(AND(E981=2,E982=3),IF(F981&lt;=1200,0+D982,F981+D982-1200),F981+D982)</f>
        <v>255</v>
      </c>
      <c r="G982" t="str">
        <f t="shared" ref="G982:G1045" si="48">IF(AND(E981=2,E982=3),IF(F981&gt;=1200, "MAX", ""), "")</f>
        <v/>
      </c>
    </row>
    <row r="983" spans="1:7" x14ac:dyDescent="0.25">
      <c r="A983" s="1">
        <v>42895</v>
      </c>
      <c r="B983" t="s">
        <v>603</v>
      </c>
      <c r="C983" t="s">
        <v>439</v>
      </c>
      <c r="D983">
        <v>43</v>
      </c>
      <c r="E983">
        <f t="shared" si="46"/>
        <v>5</v>
      </c>
      <c r="F983">
        <f t="shared" si="47"/>
        <v>298</v>
      </c>
      <c r="G983" t="str">
        <f t="shared" si="48"/>
        <v/>
      </c>
    </row>
    <row r="984" spans="1:7" x14ac:dyDescent="0.25">
      <c r="A984" s="1">
        <v>42895</v>
      </c>
      <c r="B984" t="s">
        <v>39</v>
      </c>
      <c r="C984" t="s">
        <v>164</v>
      </c>
      <c r="D984">
        <v>23</v>
      </c>
      <c r="E984">
        <f t="shared" si="46"/>
        <v>5</v>
      </c>
      <c r="F984">
        <f t="shared" si="47"/>
        <v>321</v>
      </c>
      <c r="G984" t="str">
        <f t="shared" si="48"/>
        <v/>
      </c>
    </row>
    <row r="985" spans="1:7" x14ac:dyDescent="0.25">
      <c r="A985" s="1">
        <v>42895</v>
      </c>
      <c r="B985" t="s">
        <v>243</v>
      </c>
      <c r="C985" t="s">
        <v>82</v>
      </c>
      <c r="D985">
        <v>5</v>
      </c>
      <c r="E985">
        <f t="shared" si="46"/>
        <v>5</v>
      </c>
      <c r="F985">
        <f t="shared" si="47"/>
        <v>326</v>
      </c>
      <c r="G985" t="str">
        <f t="shared" si="48"/>
        <v/>
      </c>
    </row>
    <row r="986" spans="1:7" x14ac:dyDescent="0.25">
      <c r="A986" s="1">
        <v>42895</v>
      </c>
      <c r="B986" t="s">
        <v>232</v>
      </c>
      <c r="C986" t="s">
        <v>378</v>
      </c>
      <c r="D986">
        <v>2</v>
      </c>
      <c r="E986">
        <f t="shared" si="46"/>
        <v>5</v>
      </c>
      <c r="F986">
        <f t="shared" si="47"/>
        <v>328</v>
      </c>
      <c r="G986" t="str">
        <f t="shared" si="48"/>
        <v/>
      </c>
    </row>
    <row r="987" spans="1:7" x14ac:dyDescent="0.25">
      <c r="A987" s="1">
        <v>42895</v>
      </c>
      <c r="B987" t="s">
        <v>178</v>
      </c>
      <c r="C987" t="s">
        <v>335</v>
      </c>
      <c r="D987">
        <v>5</v>
      </c>
      <c r="E987">
        <f t="shared" si="46"/>
        <v>5</v>
      </c>
      <c r="F987">
        <f t="shared" si="47"/>
        <v>333</v>
      </c>
      <c r="G987" t="str">
        <f t="shared" si="48"/>
        <v/>
      </c>
    </row>
    <row r="988" spans="1:7" x14ac:dyDescent="0.25">
      <c r="A988" s="1">
        <v>42895</v>
      </c>
      <c r="B988" t="s">
        <v>23</v>
      </c>
      <c r="C988" t="s">
        <v>604</v>
      </c>
      <c r="D988">
        <v>50</v>
      </c>
      <c r="E988">
        <f t="shared" si="46"/>
        <v>5</v>
      </c>
      <c r="F988">
        <f t="shared" si="47"/>
        <v>383</v>
      </c>
      <c r="G988" t="str">
        <f t="shared" si="48"/>
        <v/>
      </c>
    </row>
    <row r="989" spans="1:7" x14ac:dyDescent="0.25">
      <c r="A989" s="1">
        <v>42898</v>
      </c>
      <c r="B989" t="s">
        <v>25</v>
      </c>
      <c r="C989" t="s">
        <v>146</v>
      </c>
      <c r="D989">
        <v>11</v>
      </c>
      <c r="E989">
        <f t="shared" si="46"/>
        <v>1</v>
      </c>
      <c r="F989">
        <f t="shared" si="47"/>
        <v>394</v>
      </c>
      <c r="G989" t="str">
        <f t="shared" si="48"/>
        <v/>
      </c>
    </row>
    <row r="990" spans="1:7" x14ac:dyDescent="0.25">
      <c r="A990" s="1">
        <v>42898</v>
      </c>
      <c r="B990" t="s">
        <v>30</v>
      </c>
      <c r="C990" t="s">
        <v>109</v>
      </c>
      <c r="D990">
        <v>18</v>
      </c>
      <c r="E990">
        <f t="shared" si="46"/>
        <v>1</v>
      </c>
      <c r="F990">
        <f t="shared" si="47"/>
        <v>412</v>
      </c>
      <c r="G990" t="str">
        <f t="shared" si="48"/>
        <v/>
      </c>
    </row>
    <row r="991" spans="1:7" x14ac:dyDescent="0.25">
      <c r="A991" s="1">
        <v>42898</v>
      </c>
      <c r="B991" t="s">
        <v>97</v>
      </c>
      <c r="C991" t="s">
        <v>181</v>
      </c>
      <c r="D991">
        <v>24</v>
      </c>
      <c r="E991">
        <f t="shared" si="46"/>
        <v>1</v>
      </c>
      <c r="F991">
        <f t="shared" si="47"/>
        <v>436</v>
      </c>
      <c r="G991" t="str">
        <f t="shared" si="48"/>
        <v/>
      </c>
    </row>
    <row r="992" spans="1:7" x14ac:dyDescent="0.25">
      <c r="A992" s="1">
        <v>42898</v>
      </c>
      <c r="B992" t="s">
        <v>4</v>
      </c>
      <c r="C992" t="s">
        <v>382</v>
      </c>
      <c r="D992">
        <v>20</v>
      </c>
      <c r="E992">
        <f t="shared" si="46"/>
        <v>1</v>
      </c>
      <c r="F992">
        <f t="shared" si="47"/>
        <v>456</v>
      </c>
      <c r="G992" t="str">
        <f t="shared" si="48"/>
        <v/>
      </c>
    </row>
    <row r="993" spans="1:7" x14ac:dyDescent="0.25">
      <c r="A993" s="1">
        <v>42898</v>
      </c>
      <c r="B993" t="s">
        <v>267</v>
      </c>
      <c r="C993" t="s">
        <v>287</v>
      </c>
      <c r="D993">
        <v>55</v>
      </c>
      <c r="E993">
        <f t="shared" si="46"/>
        <v>1</v>
      </c>
      <c r="F993">
        <f t="shared" si="47"/>
        <v>511</v>
      </c>
      <c r="G993" t="str">
        <f t="shared" si="48"/>
        <v/>
      </c>
    </row>
    <row r="994" spans="1:7" x14ac:dyDescent="0.25">
      <c r="A994" s="1">
        <v>42898</v>
      </c>
      <c r="B994" t="s">
        <v>269</v>
      </c>
      <c r="C994" t="s">
        <v>605</v>
      </c>
      <c r="D994">
        <v>52</v>
      </c>
      <c r="E994">
        <f t="shared" si="46"/>
        <v>1</v>
      </c>
      <c r="F994">
        <f t="shared" si="47"/>
        <v>563</v>
      </c>
      <c r="G994" t="str">
        <f t="shared" si="48"/>
        <v/>
      </c>
    </row>
    <row r="995" spans="1:7" x14ac:dyDescent="0.25">
      <c r="A995" s="1">
        <v>42899</v>
      </c>
      <c r="B995" t="s">
        <v>121</v>
      </c>
      <c r="C995" t="s">
        <v>606</v>
      </c>
      <c r="D995">
        <v>41</v>
      </c>
      <c r="E995">
        <f t="shared" si="46"/>
        <v>2</v>
      </c>
      <c r="F995">
        <f t="shared" si="47"/>
        <v>604</v>
      </c>
      <c r="G995" t="str">
        <f t="shared" si="48"/>
        <v/>
      </c>
    </row>
    <row r="996" spans="1:7" x14ac:dyDescent="0.25">
      <c r="A996" s="1">
        <v>42899</v>
      </c>
      <c r="B996" t="s">
        <v>87</v>
      </c>
      <c r="C996" t="s">
        <v>255</v>
      </c>
      <c r="D996">
        <v>27</v>
      </c>
      <c r="E996">
        <f t="shared" si="46"/>
        <v>2</v>
      </c>
      <c r="F996">
        <f t="shared" si="47"/>
        <v>631</v>
      </c>
      <c r="G996" t="str">
        <f t="shared" si="48"/>
        <v/>
      </c>
    </row>
    <row r="997" spans="1:7" x14ac:dyDescent="0.25">
      <c r="A997" s="1">
        <v>42899</v>
      </c>
      <c r="B997" t="s">
        <v>36</v>
      </c>
      <c r="C997" t="s">
        <v>404</v>
      </c>
      <c r="D997">
        <v>12</v>
      </c>
      <c r="E997">
        <f t="shared" si="46"/>
        <v>2</v>
      </c>
      <c r="F997">
        <f t="shared" si="47"/>
        <v>643</v>
      </c>
      <c r="G997" t="str">
        <f t="shared" si="48"/>
        <v/>
      </c>
    </row>
    <row r="998" spans="1:7" x14ac:dyDescent="0.25">
      <c r="A998" s="1">
        <v>42899</v>
      </c>
      <c r="B998" t="s">
        <v>97</v>
      </c>
      <c r="C998" t="s">
        <v>464</v>
      </c>
      <c r="D998">
        <v>23</v>
      </c>
      <c r="E998">
        <f t="shared" si="46"/>
        <v>2</v>
      </c>
      <c r="F998">
        <f t="shared" si="47"/>
        <v>666</v>
      </c>
      <c r="G998" t="str">
        <f t="shared" si="48"/>
        <v/>
      </c>
    </row>
    <row r="999" spans="1:7" x14ac:dyDescent="0.25">
      <c r="A999" s="1">
        <v>42899</v>
      </c>
      <c r="B999" t="s">
        <v>327</v>
      </c>
      <c r="C999" t="s">
        <v>102</v>
      </c>
      <c r="D999">
        <v>4</v>
      </c>
      <c r="E999">
        <f t="shared" si="46"/>
        <v>2</v>
      </c>
      <c r="F999">
        <f t="shared" si="47"/>
        <v>670</v>
      </c>
      <c r="G999" t="str">
        <f t="shared" si="48"/>
        <v/>
      </c>
    </row>
    <row r="1000" spans="1:7" x14ac:dyDescent="0.25">
      <c r="A1000" s="1">
        <v>42899</v>
      </c>
      <c r="B1000" t="s">
        <v>77</v>
      </c>
      <c r="C1000" t="s">
        <v>384</v>
      </c>
      <c r="D1000">
        <v>27</v>
      </c>
      <c r="E1000">
        <f t="shared" si="46"/>
        <v>2</v>
      </c>
      <c r="F1000">
        <f t="shared" si="47"/>
        <v>697</v>
      </c>
      <c r="G1000" t="str">
        <f t="shared" si="48"/>
        <v/>
      </c>
    </row>
    <row r="1001" spans="1:7" x14ac:dyDescent="0.25">
      <c r="A1001" s="1">
        <v>42900</v>
      </c>
      <c r="B1001" t="s">
        <v>72</v>
      </c>
      <c r="C1001" t="s">
        <v>73</v>
      </c>
      <c r="D1001">
        <v>36</v>
      </c>
      <c r="E1001">
        <f t="shared" si="46"/>
        <v>3</v>
      </c>
      <c r="F1001">
        <f t="shared" si="47"/>
        <v>36</v>
      </c>
      <c r="G1001" t="str">
        <f t="shared" si="48"/>
        <v/>
      </c>
    </row>
    <row r="1002" spans="1:7" x14ac:dyDescent="0.25">
      <c r="A1002" s="1">
        <v>42900</v>
      </c>
      <c r="B1002" t="s">
        <v>51</v>
      </c>
      <c r="C1002" t="s">
        <v>522</v>
      </c>
      <c r="D1002">
        <v>20</v>
      </c>
      <c r="E1002">
        <f t="shared" si="46"/>
        <v>3</v>
      </c>
      <c r="F1002">
        <f t="shared" si="47"/>
        <v>56</v>
      </c>
      <c r="G1002" t="str">
        <f t="shared" si="48"/>
        <v/>
      </c>
    </row>
    <row r="1003" spans="1:7" x14ac:dyDescent="0.25">
      <c r="A1003" s="1">
        <v>42900</v>
      </c>
      <c r="B1003" t="s">
        <v>442</v>
      </c>
      <c r="C1003" t="s">
        <v>502</v>
      </c>
      <c r="D1003">
        <v>26</v>
      </c>
      <c r="E1003">
        <f t="shared" si="46"/>
        <v>3</v>
      </c>
      <c r="F1003">
        <f t="shared" si="47"/>
        <v>82</v>
      </c>
      <c r="G1003" t="str">
        <f t="shared" si="48"/>
        <v/>
      </c>
    </row>
    <row r="1004" spans="1:7" x14ac:dyDescent="0.25">
      <c r="A1004" s="1">
        <v>42900</v>
      </c>
      <c r="B1004" t="s">
        <v>442</v>
      </c>
      <c r="C1004" t="s">
        <v>540</v>
      </c>
      <c r="D1004">
        <v>8</v>
      </c>
      <c r="E1004">
        <f t="shared" si="46"/>
        <v>3</v>
      </c>
      <c r="F1004">
        <f t="shared" si="47"/>
        <v>90</v>
      </c>
      <c r="G1004" t="str">
        <f t="shared" si="48"/>
        <v/>
      </c>
    </row>
    <row r="1005" spans="1:7" x14ac:dyDescent="0.25">
      <c r="A1005" s="1">
        <v>42900</v>
      </c>
      <c r="B1005" t="s">
        <v>141</v>
      </c>
      <c r="C1005" t="s">
        <v>448</v>
      </c>
      <c r="D1005">
        <v>6</v>
      </c>
      <c r="E1005">
        <f t="shared" si="46"/>
        <v>3</v>
      </c>
      <c r="F1005">
        <f t="shared" si="47"/>
        <v>96</v>
      </c>
      <c r="G1005" t="str">
        <f t="shared" si="48"/>
        <v/>
      </c>
    </row>
    <row r="1006" spans="1:7" x14ac:dyDescent="0.25">
      <c r="A1006" s="1">
        <v>42900</v>
      </c>
      <c r="B1006" t="s">
        <v>232</v>
      </c>
      <c r="C1006" t="s">
        <v>573</v>
      </c>
      <c r="D1006">
        <v>5</v>
      </c>
      <c r="E1006">
        <f t="shared" si="46"/>
        <v>3</v>
      </c>
      <c r="F1006">
        <f t="shared" si="47"/>
        <v>101</v>
      </c>
      <c r="G1006" t="str">
        <f t="shared" si="48"/>
        <v/>
      </c>
    </row>
    <row r="1007" spans="1:7" x14ac:dyDescent="0.25">
      <c r="A1007" s="1">
        <v>42901</v>
      </c>
      <c r="B1007" t="s">
        <v>39</v>
      </c>
      <c r="C1007" t="s">
        <v>391</v>
      </c>
      <c r="D1007">
        <v>8</v>
      </c>
      <c r="E1007">
        <f t="shared" si="46"/>
        <v>4</v>
      </c>
      <c r="F1007">
        <f t="shared" si="47"/>
        <v>109</v>
      </c>
      <c r="G1007" t="str">
        <f t="shared" si="48"/>
        <v/>
      </c>
    </row>
    <row r="1008" spans="1:7" x14ac:dyDescent="0.25">
      <c r="A1008" s="1">
        <v>42901</v>
      </c>
      <c r="B1008" t="s">
        <v>150</v>
      </c>
      <c r="C1008" t="s">
        <v>140</v>
      </c>
      <c r="D1008">
        <v>4</v>
      </c>
      <c r="E1008">
        <f t="shared" si="46"/>
        <v>4</v>
      </c>
      <c r="F1008">
        <f t="shared" si="47"/>
        <v>113</v>
      </c>
      <c r="G1008" t="str">
        <f t="shared" si="48"/>
        <v/>
      </c>
    </row>
    <row r="1009" spans="1:7" x14ac:dyDescent="0.25">
      <c r="A1009" s="1">
        <v>42901</v>
      </c>
      <c r="B1009" t="s">
        <v>195</v>
      </c>
      <c r="C1009" t="s">
        <v>401</v>
      </c>
      <c r="D1009">
        <v>31</v>
      </c>
      <c r="E1009">
        <f t="shared" si="46"/>
        <v>4</v>
      </c>
      <c r="F1009">
        <f t="shared" si="47"/>
        <v>144</v>
      </c>
      <c r="G1009" t="str">
        <f t="shared" si="48"/>
        <v/>
      </c>
    </row>
    <row r="1010" spans="1:7" x14ac:dyDescent="0.25">
      <c r="A1010" s="1">
        <v>42901</v>
      </c>
      <c r="B1010" t="s">
        <v>57</v>
      </c>
      <c r="C1010" t="s">
        <v>418</v>
      </c>
      <c r="D1010">
        <v>36</v>
      </c>
      <c r="E1010">
        <f t="shared" si="46"/>
        <v>4</v>
      </c>
      <c r="F1010">
        <f t="shared" si="47"/>
        <v>180</v>
      </c>
      <c r="G1010" t="str">
        <f t="shared" si="48"/>
        <v/>
      </c>
    </row>
    <row r="1011" spans="1:7" x14ac:dyDescent="0.25">
      <c r="A1011" s="1">
        <v>42901</v>
      </c>
      <c r="B1011" t="s">
        <v>271</v>
      </c>
      <c r="C1011" t="s">
        <v>548</v>
      </c>
      <c r="D1011">
        <v>3</v>
      </c>
      <c r="E1011">
        <f t="shared" si="46"/>
        <v>4</v>
      </c>
      <c r="F1011">
        <f t="shared" si="47"/>
        <v>183</v>
      </c>
      <c r="G1011" t="str">
        <f t="shared" si="48"/>
        <v/>
      </c>
    </row>
    <row r="1012" spans="1:7" x14ac:dyDescent="0.25">
      <c r="A1012" s="1">
        <v>42901</v>
      </c>
      <c r="B1012" t="s">
        <v>83</v>
      </c>
      <c r="C1012" t="s">
        <v>518</v>
      </c>
      <c r="D1012">
        <v>31</v>
      </c>
      <c r="E1012">
        <f t="shared" si="46"/>
        <v>4</v>
      </c>
      <c r="F1012">
        <f t="shared" si="47"/>
        <v>214</v>
      </c>
      <c r="G1012" t="str">
        <f t="shared" si="48"/>
        <v/>
      </c>
    </row>
    <row r="1013" spans="1:7" x14ac:dyDescent="0.25">
      <c r="A1013" s="1">
        <v>42902</v>
      </c>
      <c r="B1013" t="s">
        <v>55</v>
      </c>
      <c r="C1013" t="s">
        <v>184</v>
      </c>
      <c r="D1013">
        <v>3</v>
      </c>
      <c r="E1013">
        <f t="shared" si="46"/>
        <v>5</v>
      </c>
      <c r="F1013">
        <f t="shared" si="47"/>
        <v>217</v>
      </c>
      <c r="G1013" t="str">
        <f t="shared" si="48"/>
        <v/>
      </c>
    </row>
    <row r="1014" spans="1:7" x14ac:dyDescent="0.25">
      <c r="A1014" s="1">
        <v>42902</v>
      </c>
      <c r="B1014" t="s">
        <v>574</v>
      </c>
      <c r="C1014" t="s">
        <v>607</v>
      </c>
      <c r="D1014">
        <v>2</v>
      </c>
      <c r="E1014">
        <f t="shared" si="46"/>
        <v>5</v>
      </c>
      <c r="F1014">
        <f t="shared" si="47"/>
        <v>219</v>
      </c>
      <c r="G1014" t="str">
        <f t="shared" si="48"/>
        <v/>
      </c>
    </row>
    <row r="1015" spans="1:7" x14ac:dyDescent="0.25">
      <c r="A1015" s="1">
        <v>42902</v>
      </c>
      <c r="B1015" t="s">
        <v>143</v>
      </c>
      <c r="C1015" t="s">
        <v>510</v>
      </c>
      <c r="D1015">
        <v>53</v>
      </c>
      <c r="E1015">
        <f t="shared" si="46"/>
        <v>5</v>
      </c>
      <c r="F1015">
        <f t="shared" si="47"/>
        <v>272</v>
      </c>
      <c r="G1015" t="str">
        <f t="shared" si="48"/>
        <v/>
      </c>
    </row>
    <row r="1016" spans="1:7" x14ac:dyDescent="0.25">
      <c r="A1016" s="1">
        <v>42902</v>
      </c>
      <c r="B1016" t="s">
        <v>327</v>
      </c>
      <c r="C1016" t="s">
        <v>608</v>
      </c>
      <c r="D1016">
        <v>7</v>
      </c>
      <c r="E1016">
        <f t="shared" si="46"/>
        <v>5</v>
      </c>
      <c r="F1016">
        <f t="shared" si="47"/>
        <v>279</v>
      </c>
      <c r="G1016" t="str">
        <f t="shared" si="48"/>
        <v/>
      </c>
    </row>
    <row r="1017" spans="1:7" x14ac:dyDescent="0.25">
      <c r="A1017" s="1">
        <v>42902</v>
      </c>
      <c r="B1017" t="s">
        <v>139</v>
      </c>
      <c r="C1017" t="s">
        <v>140</v>
      </c>
      <c r="D1017">
        <v>27</v>
      </c>
      <c r="E1017">
        <f t="shared" si="46"/>
        <v>5</v>
      </c>
      <c r="F1017">
        <f t="shared" si="47"/>
        <v>306</v>
      </c>
      <c r="G1017" t="str">
        <f t="shared" si="48"/>
        <v/>
      </c>
    </row>
    <row r="1018" spans="1:7" x14ac:dyDescent="0.25">
      <c r="A1018" s="1">
        <v>42902</v>
      </c>
      <c r="B1018" t="s">
        <v>4</v>
      </c>
      <c r="C1018" t="s">
        <v>489</v>
      </c>
      <c r="D1018">
        <v>29</v>
      </c>
      <c r="E1018">
        <f t="shared" si="46"/>
        <v>5</v>
      </c>
      <c r="F1018">
        <f t="shared" si="47"/>
        <v>335</v>
      </c>
      <c r="G1018" t="str">
        <f t="shared" si="48"/>
        <v/>
      </c>
    </row>
    <row r="1019" spans="1:7" x14ac:dyDescent="0.25">
      <c r="A1019" s="1">
        <v>42905</v>
      </c>
      <c r="B1019" t="s">
        <v>25</v>
      </c>
      <c r="C1019" t="s">
        <v>26</v>
      </c>
      <c r="D1019">
        <v>19</v>
      </c>
      <c r="E1019">
        <f t="shared" si="46"/>
        <v>1</v>
      </c>
      <c r="F1019">
        <f t="shared" si="47"/>
        <v>354</v>
      </c>
      <c r="G1019" t="str">
        <f t="shared" si="48"/>
        <v/>
      </c>
    </row>
    <row r="1020" spans="1:7" x14ac:dyDescent="0.25">
      <c r="A1020" s="1">
        <v>42905</v>
      </c>
      <c r="B1020" t="s">
        <v>152</v>
      </c>
      <c r="C1020" t="s">
        <v>17</v>
      </c>
      <c r="D1020">
        <v>15</v>
      </c>
      <c r="E1020">
        <f t="shared" si="46"/>
        <v>1</v>
      </c>
      <c r="F1020">
        <f t="shared" si="47"/>
        <v>369</v>
      </c>
      <c r="G1020" t="str">
        <f t="shared" si="48"/>
        <v/>
      </c>
    </row>
    <row r="1021" spans="1:7" x14ac:dyDescent="0.25">
      <c r="A1021" s="1">
        <v>42905</v>
      </c>
      <c r="B1021" t="s">
        <v>128</v>
      </c>
      <c r="C1021" t="s">
        <v>478</v>
      </c>
      <c r="D1021">
        <v>24</v>
      </c>
      <c r="E1021">
        <f t="shared" si="46"/>
        <v>1</v>
      </c>
      <c r="F1021">
        <f t="shared" si="47"/>
        <v>393</v>
      </c>
      <c r="G1021" t="str">
        <f t="shared" si="48"/>
        <v/>
      </c>
    </row>
    <row r="1022" spans="1:7" x14ac:dyDescent="0.25">
      <c r="A1022" s="1">
        <v>42905</v>
      </c>
      <c r="B1022" t="s">
        <v>87</v>
      </c>
      <c r="C1022" t="s">
        <v>255</v>
      </c>
      <c r="D1022">
        <v>50</v>
      </c>
      <c r="E1022">
        <f t="shared" si="46"/>
        <v>1</v>
      </c>
      <c r="F1022">
        <f t="shared" si="47"/>
        <v>443</v>
      </c>
      <c r="G1022" t="str">
        <f t="shared" si="48"/>
        <v/>
      </c>
    </row>
    <row r="1023" spans="1:7" x14ac:dyDescent="0.25">
      <c r="A1023" s="1">
        <v>42905</v>
      </c>
      <c r="B1023" t="s">
        <v>36</v>
      </c>
      <c r="C1023" t="s">
        <v>166</v>
      </c>
      <c r="D1023">
        <v>18</v>
      </c>
      <c r="E1023">
        <f t="shared" si="46"/>
        <v>1</v>
      </c>
      <c r="F1023">
        <f t="shared" si="47"/>
        <v>461</v>
      </c>
      <c r="G1023" t="str">
        <f t="shared" si="48"/>
        <v/>
      </c>
    </row>
    <row r="1024" spans="1:7" x14ac:dyDescent="0.25">
      <c r="A1024" s="1">
        <v>42905</v>
      </c>
      <c r="B1024" t="s">
        <v>39</v>
      </c>
      <c r="C1024" t="s">
        <v>609</v>
      </c>
      <c r="D1024">
        <v>36</v>
      </c>
      <c r="E1024">
        <f t="shared" si="46"/>
        <v>1</v>
      </c>
      <c r="F1024">
        <f t="shared" si="47"/>
        <v>497</v>
      </c>
      <c r="G1024" t="str">
        <f t="shared" si="48"/>
        <v/>
      </c>
    </row>
    <row r="1025" spans="1:7" x14ac:dyDescent="0.25">
      <c r="A1025" s="1">
        <v>42906</v>
      </c>
      <c r="B1025" t="s">
        <v>352</v>
      </c>
      <c r="C1025" t="s">
        <v>425</v>
      </c>
      <c r="D1025">
        <v>13</v>
      </c>
      <c r="E1025">
        <f t="shared" si="46"/>
        <v>2</v>
      </c>
      <c r="F1025">
        <f t="shared" si="47"/>
        <v>510</v>
      </c>
      <c r="G1025" t="str">
        <f t="shared" si="48"/>
        <v/>
      </c>
    </row>
    <row r="1026" spans="1:7" x14ac:dyDescent="0.25">
      <c r="A1026" s="1">
        <v>42906</v>
      </c>
      <c r="B1026" t="s">
        <v>101</v>
      </c>
      <c r="C1026" t="s">
        <v>610</v>
      </c>
      <c r="D1026">
        <v>29</v>
      </c>
      <c r="E1026">
        <f t="shared" si="46"/>
        <v>2</v>
      </c>
      <c r="F1026">
        <f t="shared" si="47"/>
        <v>539</v>
      </c>
      <c r="G1026" t="str">
        <f t="shared" si="48"/>
        <v/>
      </c>
    </row>
    <row r="1027" spans="1:7" x14ac:dyDescent="0.25">
      <c r="A1027" s="1">
        <v>42906</v>
      </c>
      <c r="B1027" t="s">
        <v>412</v>
      </c>
      <c r="C1027" t="s">
        <v>413</v>
      </c>
      <c r="D1027">
        <v>47</v>
      </c>
      <c r="E1027">
        <f t="shared" ref="E1027:E1090" si="49">WEEKDAY(A1027, 2)</f>
        <v>2</v>
      </c>
      <c r="F1027">
        <f t="shared" si="47"/>
        <v>586</v>
      </c>
      <c r="G1027" t="str">
        <f t="shared" si="48"/>
        <v/>
      </c>
    </row>
    <row r="1028" spans="1:7" x14ac:dyDescent="0.25">
      <c r="A1028" s="1">
        <v>42906</v>
      </c>
      <c r="B1028" t="s">
        <v>67</v>
      </c>
      <c r="C1028" t="s">
        <v>460</v>
      </c>
      <c r="D1028">
        <v>17</v>
      </c>
      <c r="E1028">
        <f t="shared" si="49"/>
        <v>2</v>
      </c>
      <c r="F1028">
        <f t="shared" si="47"/>
        <v>603</v>
      </c>
      <c r="G1028" t="str">
        <f t="shared" si="48"/>
        <v/>
      </c>
    </row>
    <row r="1029" spans="1:7" x14ac:dyDescent="0.25">
      <c r="A1029" s="1">
        <v>42906</v>
      </c>
      <c r="B1029" t="s">
        <v>155</v>
      </c>
      <c r="C1029" t="s">
        <v>186</v>
      </c>
      <c r="D1029">
        <v>9</v>
      </c>
      <c r="E1029">
        <f t="shared" si="49"/>
        <v>2</v>
      </c>
      <c r="F1029">
        <f t="shared" si="47"/>
        <v>612</v>
      </c>
      <c r="G1029" t="str">
        <f t="shared" si="48"/>
        <v/>
      </c>
    </row>
    <row r="1030" spans="1:7" x14ac:dyDescent="0.25">
      <c r="A1030" s="1">
        <v>42906</v>
      </c>
      <c r="B1030" t="s">
        <v>139</v>
      </c>
      <c r="C1030" t="s">
        <v>140</v>
      </c>
      <c r="D1030">
        <v>8</v>
      </c>
      <c r="E1030">
        <f t="shared" si="49"/>
        <v>2</v>
      </c>
      <c r="F1030">
        <f t="shared" si="47"/>
        <v>620</v>
      </c>
      <c r="G1030" t="str">
        <f t="shared" si="48"/>
        <v/>
      </c>
    </row>
    <row r="1031" spans="1:7" x14ac:dyDescent="0.25">
      <c r="A1031" s="1">
        <v>42907</v>
      </c>
      <c r="B1031" t="s">
        <v>395</v>
      </c>
      <c r="C1031" t="s">
        <v>599</v>
      </c>
      <c r="D1031">
        <v>4</v>
      </c>
      <c r="E1031">
        <f t="shared" si="49"/>
        <v>3</v>
      </c>
      <c r="F1031">
        <f t="shared" si="47"/>
        <v>4</v>
      </c>
      <c r="G1031" t="str">
        <f t="shared" si="48"/>
        <v/>
      </c>
    </row>
    <row r="1032" spans="1:7" x14ac:dyDescent="0.25">
      <c r="A1032" s="1">
        <v>42907</v>
      </c>
      <c r="B1032" t="s">
        <v>314</v>
      </c>
      <c r="C1032" t="s">
        <v>466</v>
      </c>
      <c r="D1032">
        <v>53</v>
      </c>
      <c r="E1032">
        <f t="shared" si="49"/>
        <v>3</v>
      </c>
      <c r="F1032">
        <f t="shared" si="47"/>
        <v>57</v>
      </c>
      <c r="G1032" t="str">
        <f t="shared" si="48"/>
        <v/>
      </c>
    </row>
    <row r="1033" spans="1:7" x14ac:dyDescent="0.25">
      <c r="A1033" s="1">
        <v>42907</v>
      </c>
      <c r="B1033" t="s">
        <v>329</v>
      </c>
      <c r="C1033" t="s">
        <v>330</v>
      </c>
      <c r="D1033">
        <v>29</v>
      </c>
      <c r="E1033">
        <f t="shared" si="49"/>
        <v>3</v>
      </c>
      <c r="F1033">
        <f t="shared" si="47"/>
        <v>86</v>
      </c>
      <c r="G1033" t="str">
        <f t="shared" si="48"/>
        <v/>
      </c>
    </row>
    <row r="1034" spans="1:7" x14ac:dyDescent="0.25">
      <c r="A1034" s="1">
        <v>42907</v>
      </c>
      <c r="B1034" t="s">
        <v>69</v>
      </c>
      <c r="C1034" t="s">
        <v>70</v>
      </c>
      <c r="D1034">
        <v>52</v>
      </c>
      <c r="E1034">
        <f t="shared" si="49"/>
        <v>3</v>
      </c>
      <c r="F1034">
        <f t="shared" si="47"/>
        <v>138</v>
      </c>
      <c r="G1034" t="str">
        <f t="shared" si="48"/>
        <v/>
      </c>
    </row>
    <row r="1035" spans="1:7" x14ac:dyDescent="0.25">
      <c r="A1035" s="1">
        <v>42907</v>
      </c>
      <c r="B1035" t="s">
        <v>395</v>
      </c>
      <c r="C1035" t="s">
        <v>599</v>
      </c>
      <c r="D1035">
        <v>8</v>
      </c>
      <c r="E1035">
        <f t="shared" si="49"/>
        <v>3</v>
      </c>
      <c r="F1035">
        <f t="shared" si="47"/>
        <v>146</v>
      </c>
      <c r="G1035" t="str">
        <f t="shared" si="48"/>
        <v/>
      </c>
    </row>
    <row r="1036" spans="1:7" x14ac:dyDescent="0.25">
      <c r="A1036" s="1">
        <v>42907</v>
      </c>
      <c r="B1036" t="s">
        <v>87</v>
      </c>
      <c r="C1036" t="s">
        <v>154</v>
      </c>
      <c r="D1036">
        <v>32</v>
      </c>
      <c r="E1036">
        <f t="shared" si="49"/>
        <v>3</v>
      </c>
      <c r="F1036">
        <f t="shared" si="47"/>
        <v>178</v>
      </c>
      <c r="G1036" t="str">
        <f t="shared" si="48"/>
        <v/>
      </c>
    </row>
    <row r="1037" spans="1:7" x14ac:dyDescent="0.25">
      <c r="A1037" s="1">
        <v>42908</v>
      </c>
      <c r="B1037" t="s">
        <v>208</v>
      </c>
      <c r="C1037" t="s">
        <v>611</v>
      </c>
      <c r="D1037">
        <v>11</v>
      </c>
      <c r="E1037">
        <f t="shared" si="49"/>
        <v>4</v>
      </c>
      <c r="F1037">
        <f t="shared" si="47"/>
        <v>189</v>
      </c>
      <c r="G1037" t="str">
        <f t="shared" si="48"/>
        <v/>
      </c>
    </row>
    <row r="1038" spans="1:7" x14ac:dyDescent="0.25">
      <c r="A1038" s="1">
        <v>42908</v>
      </c>
      <c r="B1038" t="s">
        <v>395</v>
      </c>
      <c r="C1038" t="s">
        <v>467</v>
      </c>
      <c r="D1038">
        <v>35</v>
      </c>
      <c r="E1038">
        <f t="shared" si="49"/>
        <v>4</v>
      </c>
      <c r="F1038">
        <f t="shared" si="47"/>
        <v>224</v>
      </c>
      <c r="G1038" t="str">
        <f t="shared" si="48"/>
        <v/>
      </c>
    </row>
    <row r="1039" spans="1:7" x14ac:dyDescent="0.25">
      <c r="A1039" s="1">
        <v>42908</v>
      </c>
      <c r="B1039" t="s">
        <v>141</v>
      </c>
      <c r="C1039" t="s">
        <v>612</v>
      </c>
      <c r="D1039">
        <v>4</v>
      </c>
      <c r="E1039">
        <f t="shared" si="49"/>
        <v>4</v>
      </c>
      <c r="F1039">
        <f t="shared" si="47"/>
        <v>228</v>
      </c>
      <c r="G1039" t="str">
        <f t="shared" si="48"/>
        <v/>
      </c>
    </row>
    <row r="1040" spans="1:7" x14ac:dyDescent="0.25">
      <c r="A1040" s="1">
        <v>42908</v>
      </c>
      <c r="B1040" t="s">
        <v>141</v>
      </c>
      <c r="C1040" t="s">
        <v>435</v>
      </c>
      <c r="D1040">
        <v>18</v>
      </c>
      <c r="E1040">
        <f t="shared" si="49"/>
        <v>4</v>
      </c>
      <c r="F1040">
        <f t="shared" si="47"/>
        <v>246</v>
      </c>
      <c r="G1040" t="str">
        <f t="shared" si="48"/>
        <v/>
      </c>
    </row>
    <row r="1041" spans="1:7" x14ac:dyDescent="0.25">
      <c r="A1041" s="1">
        <v>42908</v>
      </c>
      <c r="B1041" t="s">
        <v>83</v>
      </c>
      <c r="C1041" t="s">
        <v>591</v>
      </c>
      <c r="D1041">
        <v>5</v>
      </c>
      <c r="E1041">
        <f t="shared" si="49"/>
        <v>4</v>
      </c>
      <c r="F1041">
        <f t="shared" si="47"/>
        <v>251</v>
      </c>
      <c r="G1041" t="str">
        <f t="shared" si="48"/>
        <v/>
      </c>
    </row>
    <row r="1042" spans="1:7" x14ac:dyDescent="0.25">
      <c r="A1042" s="1">
        <v>42908</v>
      </c>
      <c r="B1042" t="s">
        <v>30</v>
      </c>
      <c r="C1042" t="s">
        <v>432</v>
      </c>
      <c r="D1042">
        <v>32</v>
      </c>
      <c r="E1042">
        <f t="shared" si="49"/>
        <v>4</v>
      </c>
      <c r="F1042">
        <f t="shared" si="47"/>
        <v>283</v>
      </c>
      <c r="G1042" t="str">
        <f t="shared" si="48"/>
        <v/>
      </c>
    </row>
    <row r="1043" spans="1:7" x14ac:dyDescent="0.25">
      <c r="A1043" s="1">
        <v>42909</v>
      </c>
      <c r="B1043" t="s">
        <v>161</v>
      </c>
      <c r="C1043" t="s">
        <v>345</v>
      </c>
      <c r="D1043">
        <v>18</v>
      </c>
      <c r="E1043">
        <f t="shared" si="49"/>
        <v>5</v>
      </c>
      <c r="F1043">
        <f t="shared" si="47"/>
        <v>301</v>
      </c>
      <c r="G1043" t="str">
        <f t="shared" si="48"/>
        <v/>
      </c>
    </row>
    <row r="1044" spans="1:7" x14ac:dyDescent="0.25">
      <c r="A1044" s="1">
        <v>42909</v>
      </c>
      <c r="B1044" t="s">
        <v>32</v>
      </c>
      <c r="C1044" t="s">
        <v>406</v>
      </c>
      <c r="D1044">
        <v>19</v>
      </c>
      <c r="E1044">
        <f t="shared" si="49"/>
        <v>5</v>
      </c>
      <c r="F1044">
        <f t="shared" si="47"/>
        <v>320</v>
      </c>
      <c r="G1044" t="str">
        <f t="shared" si="48"/>
        <v/>
      </c>
    </row>
    <row r="1045" spans="1:7" x14ac:dyDescent="0.25">
      <c r="A1045" s="1">
        <v>42909</v>
      </c>
      <c r="B1045" t="s">
        <v>161</v>
      </c>
      <c r="C1045" t="s">
        <v>162</v>
      </c>
      <c r="D1045">
        <v>8</v>
      </c>
      <c r="E1045">
        <f t="shared" si="49"/>
        <v>5</v>
      </c>
      <c r="F1045">
        <f t="shared" si="47"/>
        <v>328</v>
      </c>
      <c r="G1045" t="str">
        <f t="shared" si="48"/>
        <v/>
      </c>
    </row>
    <row r="1046" spans="1:7" x14ac:dyDescent="0.25">
      <c r="A1046" s="1">
        <v>42909</v>
      </c>
      <c r="B1046" t="s">
        <v>449</v>
      </c>
      <c r="C1046" t="s">
        <v>613</v>
      </c>
      <c r="D1046">
        <v>16</v>
      </c>
      <c r="E1046">
        <f t="shared" si="49"/>
        <v>5</v>
      </c>
      <c r="F1046">
        <f t="shared" ref="F1046:F1109" si="50">IF(AND(E1045=2,E1046=3),IF(F1045&lt;=1200,0+D1046,F1045+D1046-1200),F1045+D1046)</f>
        <v>344</v>
      </c>
      <c r="G1046" t="str">
        <f t="shared" ref="G1046:G1109" si="51">IF(AND(E1045=2,E1046=3),IF(F1045&gt;=1200, "MAX", ""), "")</f>
        <v/>
      </c>
    </row>
    <row r="1047" spans="1:7" x14ac:dyDescent="0.25">
      <c r="A1047" s="1">
        <v>42909</v>
      </c>
      <c r="B1047" t="s">
        <v>41</v>
      </c>
      <c r="C1047" t="s">
        <v>614</v>
      </c>
      <c r="D1047">
        <v>39</v>
      </c>
      <c r="E1047">
        <f t="shared" si="49"/>
        <v>5</v>
      </c>
      <c r="F1047">
        <f t="shared" si="50"/>
        <v>383</v>
      </c>
      <c r="G1047" t="str">
        <f t="shared" si="51"/>
        <v/>
      </c>
    </row>
    <row r="1048" spans="1:7" x14ac:dyDescent="0.25">
      <c r="A1048" s="1">
        <v>42909</v>
      </c>
      <c r="B1048" t="s">
        <v>101</v>
      </c>
      <c r="C1048" t="s">
        <v>610</v>
      </c>
      <c r="D1048">
        <v>45</v>
      </c>
      <c r="E1048">
        <f t="shared" si="49"/>
        <v>5</v>
      </c>
      <c r="F1048">
        <f t="shared" si="50"/>
        <v>428</v>
      </c>
      <c r="G1048" t="str">
        <f t="shared" si="51"/>
        <v/>
      </c>
    </row>
    <row r="1049" spans="1:7" x14ac:dyDescent="0.25">
      <c r="A1049" s="1">
        <v>42912</v>
      </c>
      <c r="B1049" t="s">
        <v>141</v>
      </c>
      <c r="C1049" t="s">
        <v>435</v>
      </c>
      <c r="D1049">
        <v>46</v>
      </c>
      <c r="E1049">
        <f t="shared" si="49"/>
        <v>1</v>
      </c>
      <c r="F1049">
        <f t="shared" si="50"/>
        <v>474</v>
      </c>
      <c r="G1049" t="str">
        <f t="shared" si="51"/>
        <v/>
      </c>
    </row>
    <row r="1050" spans="1:7" x14ac:dyDescent="0.25">
      <c r="A1050" s="1">
        <v>42912</v>
      </c>
      <c r="B1050" t="s">
        <v>83</v>
      </c>
      <c r="C1050" t="s">
        <v>91</v>
      </c>
      <c r="D1050">
        <v>26</v>
      </c>
      <c r="E1050">
        <f t="shared" si="49"/>
        <v>1</v>
      </c>
      <c r="F1050">
        <f t="shared" si="50"/>
        <v>500</v>
      </c>
      <c r="G1050" t="str">
        <f t="shared" si="51"/>
        <v/>
      </c>
    </row>
    <row r="1051" spans="1:7" x14ac:dyDescent="0.25">
      <c r="A1051" s="1">
        <v>42912</v>
      </c>
      <c r="B1051" t="s">
        <v>351</v>
      </c>
      <c r="C1051" t="s">
        <v>227</v>
      </c>
      <c r="D1051">
        <v>53</v>
      </c>
      <c r="E1051">
        <f t="shared" si="49"/>
        <v>1</v>
      </c>
      <c r="F1051">
        <f t="shared" si="50"/>
        <v>553</v>
      </c>
      <c r="G1051" t="str">
        <f t="shared" si="51"/>
        <v/>
      </c>
    </row>
    <row r="1052" spans="1:7" x14ac:dyDescent="0.25">
      <c r="A1052" s="1">
        <v>42912</v>
      </c>
      <c r="B1052" t="s">
        <v>503</v>
      </c>
      <c r="C1052" t="s">
        <v>183</v>
      </c>
      <c r="D1052">
        <v>26</v>
      </c>
      <c r="E1052">
        <f t="shared" si="49"/>
        <v>1</v>
      </c>
      <c r="F1052">
        <f t="shared" si="50"/>
        <v>579</v>
      </c>
      <c r="G1052" t="str">
        <f t="shared" si="51"/>
        <v/>
      </c>
    </row>
    <row r="1053" spans="1:7" x14ac:dyDescent="0.25">
      <c r="A1053" s="1">
        <v>42912</v>
      </c>
      <c r="B1053" t="s">
        <v>4</v>
      </c>
      <c r="C1053" t="s">
        <v>5</v>
      </c>
      <c r="D1053">
        <v>16</v>
      </c>
      <c r="E1053">
        <f t="shared" si="49"/>
        <v>1</v>
      </c>
      <c r="F1053">
        <f t="shared" si="50"/>
        <v>595</v>
      </c>
      <c r="G1053" t="str">
        <f t="shared" si="51"/>
        <v/>
      </c>
    </row>
    <row r="1054" spans="1:7" x14ac:dyDescent="0.25">
      <c r="A1054" s="1">
        <v>42912</v>
      </c>
      <c r="B1054" t="s">
        <v>83</v>
      </c>
      <c r="C1054" t="s">
        <v>615</v>
      </c>
      <c r="D1054">
        <v>10</v>
      </c>
      <c r="E1054">
        <f t="shared" si="49"/>
        <v>1</v>
      </c>
      <c r="F1054">
        <f t="shared" si="50"/>
        <v>605</v>
      </c>
      <c r="G1054" t="str">
        <f t="shared" si="51"/>
        <v/>
      </c>
    </row>
    <row r="1055" spans="1:7" x14ac:dyDescent="0.25">
      <c r="A1055" s="1">
        <v>42913</v>
      </c>
      <c r="B1055" t="s">
        <v>161</v>
      </c>
      <c r="C1055" t="s">
        <v>214</v>
      </c>
      <c r="D1055">
        <v>23</v>
      </c>
      <c r="E1055">
        <f t="shared" si="49"/>
        <v>2</v>
      </c>
      <c r="F1055">
        <f t="shared" si="50"/>
        <v>628</v>
      </c>
      <c r="G1055" t="str">
        <f t="shared" si="51"/>
        <v/>
      </c>
    </row>
    <row r="1056" spans="1:7" x14ac:dyDescent="0.25">
      <c r="A1056" s="1">
        <v>42913</v>
      </c>
      <c r="B1056" t="s">
        <v>32</v>
      </c>
      <c r="C1056" t="s">
        <v>33</v>
      </c>
      <c r="D1056">
        <v>22</v>
      </c>
      <c r="E1056">
        <f t="shared" si="49"/>
        <v>2</v>
      </c>
      <c r="F1056">
        <f t="shared" si="50"/>
        <v>650</v>
      </c>
      <c r="G1056" t="str">
        <f t="shared" si="51"/>
        <v/>
      </c>
    </row>
    <row r="1057" spans="1:7" x14ac:dyDescent="0.25">
      <c r="A1057" s="1">
        <v>42913</v>
      </c>
      <c r="B1057" t="s">
        <v>41</v>
      </c>
      <c r="C1057" t="s">
        <v>302</v>
      </c>
      <c r="D1057">
        <v>29</v>
      </c>
      <c r="E1057">
        <f t="shared" si="49"/>
        <v>2</v>
      </c>
      <c r="F1057">
        <f t="shared" si="50"/>
        <v>679</v>
      </c>
      <c r="G1057" t="str">
        <f t="shared" si="51"/>
        <v/>
      </c>
    </row>
    <row r="1058" spans="1:7" x14ac:dyDescent="0.25">
      <c r="A1058" s="1">
        <v>42913</v>
      </c>
      <c r="B1058" t="s">
        <v>150</v>
      </c>
      <c r="C1058" t="s">
        <v>151</v>
      </c>
      <c r="D1058">
        <v>26</v>
      </c>
      <c r="E1058">
        <f t="shared" si="49"/>
        <v>2</v>
      </c>
      <c r="F1058">
        <f t="shared" si="50"/>
        <v>705</v>
      </c>
      <c r="G1058" t="str">
        <f t="shared" si="51"/>
        <v/>
      </c>
    </row>
    <row r="1059" spans="1:7" x14ac:dyDescent="0.25">
      <c r="A1059" s="1">
        <v>42913</v>
      </c>
      <c r="B1059" t="s">
        <v>51</v>
      </c>
      <c r="C1059" t="s">
        <v>358</v>
      </c>
      <c r="D1059">
        <v>9</v>
      </c>
      <c r="E1059">
        <f t="shared" si="49"/>
        <v>2</v>
      </c>
      <c r="F1059">
        <f t="shared" si="50"/>
        <v>714</v>
      </c>
      <c r="G1059" t="str">
        <f t="shared" si="51"/>
        <v/>
      </c>
    </row>
    <row r="1060" spans="1:7" x14ac:dyDescent="0.25">
      <c r="A1060" s="1">
        <v>42913</v>
      </c>
      <c r="B1060" t="s">
        <v>81</v>
      </c>
      <c r="C1060" t="s">
        <v>104</v>
      </c>
      <c r="D1060">
        <v>20</v>
      </c>
      <c r="E1060">
        <f t="shared" si="49"/>
        <v>2</v>
      </c>
      <c r="F1060">
        <f t="shared" si="50"/>
        <v>734</v>
      </c>
      <c r="G1060" t="str">
        <f t="shared" si="51"/>
        <v/>
      </c>
    </row>
    <row r="1061" spans="1:7" x14ac:dyDescent="0.25">
      <c r="A1061" s="1">
        <v>42914</v>
      </c>
      <c r="B1061" t="s">
        <v>128</v>
      </c>
      <c r="C1061" t="s">
        <v>250</v>
      </c>
      <c r="D1061">
        <v>7</v>
      </c>
      <c r="E1061">
        <f t="shared" si="49"/>
        <v>3</v>
      </c>
      <c r="F1061">
        <f t="shared" si="50"/>
        <v>7</v>
      </c>
      <c r="G1061" t="str">
        <f t="shared" si="51"/>
        <v/>
      </c>
    </row>
    <row r="1062" spans="1:7" x14ac:dyDescent="0.25">
      <c r="A1062" s="1">
        <v>42914</v>
      </c>
      <c r="B1062" t="s">
        <v>176</v>
      </c>
      <c r="C1062" t="s">
        <v>486</v>
      </c>
      <c r="D1062">
        <v>27</v>
      </c>
      <c r="E1062">
        <f t="shared" si="49"/>
        <v>3</v>
      </c>
      <c r="F1062">
        <f t="shared" si="50"/>
        <v>34</v>
      </c>
      <c r="G1062" t="str">
        <f t="shared" si="51"/>
        <v/>
      </c>
    </row>
    <row r="1063" spans="1:7" x14ac:dyDescent="0.25">
      <c r="A1063" s="1">
        <v>42914</v>
      </c>
      <c r="B1063" t="s">
        <v>119</v>
      </c>
      <c r="C1063" t="s">
        <v>120</v>
      </c>
      <c r="D1063">
        <v>35</v>
      </c>
      <c r="E1063">
        <f t="shared" si="49"/>
        <v>3</v>
      </c>
      <c r="F1063">
        <f t="shared" si="50"/>
        <v>69</v>
      </c>
      <c r="G1063" t="str">
        <f t="shared" si="51"/>
        <v/>
      </c>
    </row>
    <row r="1064" spans="1:7" x14ac:dyDescent="0.25">
      <c r="A1064" s="1">
        <v>42914</v>
      </c>
      <c r="B1064" t="s">
        <v>395</v>
      </c>
      <c r="C1064" t="s">
        <v>599</v>
      </c>
      <c r="D1064">
        <v>15</v>
      </c>
      <c r="E1064">
        <f t="shared" si="49"/>
        <v>3</v>
      </c>
      <c r="F1064">
        <f t="shared" si="50"/>
        <v>84</v>
      </c>
      <c r="G1064" t="str">
        <f t="shared" si="51"/>
        <v/>
      </c>
    </row>
    <row r="1065" spans="1:7" x14ac:dyDescent="0.25">
      <c r="A1065" s="1">
        <v>42914</v>
      </c>
      <c r="B1065" t="s">
        <v>83</v>
      </c>
      <c r="C1065" t="s">
        <v>596</v>
      </c>
      <c r="D1065">
        <v>29</v>
      </c>
      <c r="E1065">
        <f t="shared" si="49"/>
        <v>3</v>
      </c>
      <c r="F1065">
        <f t="shared" si="50"/>
        <v>113</v>
      </c>
      <c r="G1065" t="str">
        <f t="shared" si="51"/>
        <v/>
      </c>
    </row>
    <row r="1066" spans="1:7" x14ac:dyDescent="0.25">
      <c r="A1066" s="1">
        <v>42914</v>
      </c>
      <c r="B1066" t="s">
        <v>133</v>
      </c>
      <c r="C1066" t="s">
        <v>616</v>
      </c>
      <c r="D1066">
        <v>42</v>
      </c>
      <c r="E1066">
        <f t="shared" si="49"/>
        <v>3</v>
      </c>
      <c r="F1066">
        <f t="shared" si="50"/>
        <v>155</v>
      </c>
      <c r="G1066" t="str">
        <f t="shared" si="51"/>
        <v/>
      </c>
    </row>
    <row r="1067" spans="1:7" x14ac:dyDescent="0.25">
      <c r="A1067" s="1">
        <v>42915</v>
      </c>
      <c r="B1067" t="s">
        <v>280</v>
      </c>
      <c r="C1067" t="s">
        <v>451</v>
      </c>
      <c r="D1067">
        <v>9</v>
      </c>
      <c r="E1067">
        <f t="shared" si="49"/>
        <v>4</v>
      </c>
      <c r="F1067">
        <f t="shared" si="50"/>
        <v>164</v>
      </c>
      <c r="G1067" t="str">
        <f t="shared" si="51"/>
        <v/>
      </c>
    </row>
    <row r="1068" spans="1:7" x14ac:dyDescent="0.25">
      <c r="A1068" s="1">
        <v>42915</v>
      </c>
      <c r="B1068" t="s">
        <v>137</v>
      </c>
      <c r="C1068" t="s">
        <v>617</v>
      </c>
      <c r="D1068">
        <v>50</v>
      </c>
      <c r="E1068">
        <f t="shared" si="49"/>
        <v>4</v>
      </c>
      <c r="F1068">
        <f t="shared" si="50"/>
        <v>214</v>
      </c>
      <c r="G1068" t="str">
        <f t="shared" si="51"/>
        <v/>
      </c>
    </row>
    <row r="1069" spans="1:7" x14ac:dyDescent="0.25">
      <c r="A1069" s="1">
        <v>42915</v>
      </c>
      <c r="B1069" t="s">
        <v>95</v>
      </c>
      <c r="C1069" t="s">
        <v>426</v>
      </c>
      <c r="D1069">
        <v>6</v>
      </c>
      <c r="E1069">
        <f t="shared" si="49"/>
        <v>4</v>
      </c>
      <c r="F1069">
        <f t="shared" si="50"/>
        <v>220</v>
      </c>
      <c r="G1069" t="str">
        <f t="shared" si="51"/>
        <v/>
      </c>
    </row>
    <row r="1070" spans="1:7" x14ac:dyDescent="0.25">
      <c r="A1070" s="1">
        <v>42915</v>
      </c>
      <c r="B1070" t="s">
        <v>87</v>
      </c>
      <c r="C1070" t="s">
        <v>383</v>
      </c>
      <c r="D1070">
        <v>18</v>
      </c>
      <c r="E1070">
        <f t="shared" si="49"/>
        <v>4</v>
      </c>
      <c r="F1070">
        <f t="shared" si="50"/>
        <v>238</v>
      </c>
      <c r="G1070" t="str">
        <f t="shared" si="51"/>
        <v/>
      </c>
    </row>
    <row r="1071" spans="1:7" x14ac:dyDescent="0.25">
      <c r="A1071" s="1">
        <v>42915</v>
      </c>
      <c r="B1071" t="s">
        <v>83</v>
      </c>
      <c r="C1071" t="s">
        <v>615</v>
      </c>
      <c r="D1071">
        <v>28</v>
      </c>
      <c r="E1071">
        <f t="shared" si="49"/>
        <v>4</v>
      </c>
      <c r="F1071">
        <f t="shared" si="50"/>
        <v>266</v>
      </c>
      <c r="G1071" t="str">
        <f t="shared" si="51"/>
        <v/>
      </c>
    </row>
    <row r="1072" spans="1:7" x14ac:dyDescent="0.25">
      <c r="A1072" s="1">
        <v>42915</v>
      </c>
      <c r="B1072" t="s">
        <v>83</v>
      </c>
      <c r="C1072" t="s">
        <v>455</v>
      </c>
      <c r="D1072">
        <v>7</v>
      </c>
      <c r="E1072">
        <f t="shared" si="49"/>
        <v>4</v>
      </c>
      <c r="F1072">
        <f t="shared" si="50"/>
        <v>273</v>
      </c>
      <c r="G1072" t="str">
        <f t="shared" si="51"/>
        <v/>
      </c>
    </row>
    <row r="1073" spans="1:7" x14ac:dyDescent="0.25">
      <c r="A1073" s="1">
        <v>42916</v>
      </c>
      <c r="B1073" t="s">
        <v>618</v>
      </c>
      <c r="C1073" t="s">
        <v>619</v>
      </c>
      <c r="D1073">
        <v>28</v>
      </c>
      <c r="E1073">
        <f t="shared" si="49"/>
        <v>5</v>
      </c>
      <c r="F1073">
        <f t="shared" si="50"/>
        <v>301</v>
      </c>
      <c r="G1073" t="str">
        <f t="shared" si="51"/>
        <v/>
      </c>
    </row>
    <row r="1074" spans="1:7" x14ac:dyDescent="0.25">
      <c r="A1074" s="1">
        <v>42916</v>
      </c>
      <c r="B1074" t="s">
        <v>95</v>
      </c>
      <c r="C1074" t="s">
        <v>96</v>
      </c>
      <c r="D1074">
        <v>27</v>
      </c>
      <c r="E1074">
        <f t="shared" si="49"/>
        <v>5</v>
      </c>
      <c r="F1074">
        <f t="shared" si="50"/>
        <v>328</v>
      </c>
      <c r="G1074" t="str">
        <f t="shared" si="51"/>
        <v/>
      </c>
    </row>
    <row r="1075" spans="1:7" x14ac:dyDescent="0.25">
      <c r="A1075" s="1">
        <v>42916</v>
      </c>
      <c r="B1075" t="s">
        <v>36</v>
      </c>
      <c r="C1075" t="s">
        <v>166</v>
      </c>
      <c r="D1075">
        <v>19</v>
      </c>
      <c r="E1075">
        <f t="shared" si="49"/>
        <v>5</v>
      </c>
      <c r="F1075">
        <f t="shared" si="50"/>
        <v>347</v>
      </c>
      <c r="G1075" t="str">
        <f t="shared" si="51"/>
        <v/>
      </c>
    </row>
    <row r="1076" spans="1:7" x14ac:dyDescent="0.25">
      <c r="A1076" s="1">
        <v>42916</v>
      </c>
      <c r="B1076" t="s">
        <v>77</v>
      </c>
      <c r="C1076" t="s">
        <v>384</v>
      </c>
      <c r="D1076">
        <v>19</v>
      </c>
      <c r="E1076">
        <f t="shared" si="49"/>
        <v>5</v>
      </c>
      <c r="F1076">
        <f t="shared" si="50"/>
        <v>366</v>
      </c>
      <c r="G1076" t="str">
        <f t="shared" si="51"/>
        <v/>
      </c>
    </row>
    <row r="1077" spans="1:7" x14ac:dyDescent="0.25">
      <c r="A1077" s="1">
        <v>42916</v>
      </c>
      <c r="B1077" t="s">
        <v>34</v>
      </c>
      <c r="C1077" t="s">
        <v>35</v>
      </c>
      <c r="D1077">
        <v>18</v>
      </c>
      <c r="E1077">
        <f t="shared" si="49"/>
        <v>5</v>
      </c>
      <c r="F1077">
        <f t="shared" si="50"/>
        <v>384</v>
      </c>
      <c r="G1077" t="str">
        <f t="shared" si="51"/>
        <v/>
      </c>
    </row>
    <row r="1078" spans="1:7" x14ac:dyDescent="0.25">
      <c r="A1078" s="1">
        <v>42916</v>
      </c>
      <c r="B1078" t="s">
        <v>141</v>
      </c>
      <c r="C1078" t="s">
        <v>364</v>
      </c>
      <c r="D1078">
        <v>27</v>
      </c>
      <c r="E1078">
        <f t="shared" si="49"/>
        <v>5</v>
      </c>
      <c r="F1078">
        <f t="shared" si="50"/>
        <v>411</v>
      </c>
      <c r="G1078" t="str">
        <f t="shared" si="51"/>
        <v/>
      </c>
    </row>
    <row r="1079" spans="1:7" x14ac:dyDescent="0.25">
      <c r="A1079" s="1">
        <v>42919</v>
      </c>
      <c r="B1079" t="s">
        <v>339</v>
      </c>
      <c r="C1079" t="s">
        <v>565</v>
      </c>
      <c r="D1079">
        <v>21</v>
      </c>
      <c r="E1079">
        <f t="shared" si="49"/>
        <v>1</v>
      </c>
      <c r="F1079">
        <f t="shared" si="50"/>
        <v>432</v>
      </c>
      <c r="G1079" t="str">
        <f t="shared" si="51"/>
        <v/>
      </c>
    </row>
    <row r="1080" spans="1:7" x14ac:dyDescent="0.25">
      <c r="A1080" s="1">
        <v>42919</v>
      </c>
      <c r="B1080" t="s">
        <v>106</v>
      </c>
      <c r="C1080" t="s">
        <v>277</v>
      </c>
      <c r="D1080">
        <v>14</v>
      </c>
      <c r="E1080">
        <f t="shared" si="49"/>
        <v>1</v>
      </c>
      <c r="F1080">
        <f t="shared" si="50"/>
        <v>446</v>
      </c>
      <c r="G1080" t="str">
        <f t="shared" si="51"/>
        <v/>
      </c>
    </row>
    <row r="1081" spans="1:7" x14ac:dyDescent="0.25">
      <c r="A1081" s="1">
        <v>42919</v>
      </c>
      <c r="B1081" t="s">
        <v>147</v>
      </c>
      <c r="C1081" t="s">
        <v>527</v>
      </c>
      <c r="D1081">
        <v>34</v>
      </c>
      <c r="E1081">
        <f t="shared" si="49"/>
        <v>1</v>
      </c>
      <c r="F1081">
        <f t="shared" si="50"/>
        <v>480</v>
      </c>
      <c r="G1081" t="str">
        <f t="shared" si="51"/>
        <v/>
      </c>
    </row>
    <row r="1082" spans="1:7" x14ac:dyDescent="0.25">
      <c r="A1082" s="1">
        <v>42919</v>
      </c>
      <c r="B1082" t="s">
        <v>97</v>
      </c>
      <c r="C1082" t="s">
        <v>464</v>
      </c>
      <c r="D1082">
        <v>29</v>
      </c>
      <c r="E1082">
        <f t="shared" si="49"/>
        <v>1</v>
      </c>
      <c r="F1082">
        <f t="shared" si="50"/>
        <v>509</v>
      </c>
      <c r="G1082" t="str">
        <f t="shared" si="51"/>
        <v/>
      </c>
    </row>
    <row r="1083" spans="1:7" x14ac:dyDescent="0.25">
      <c r="A1083" s="1">
        <v>42919</v>
      </c>
      <c r="B1083" t="s">
        <v>126</v>
      </c>
      <c r="C1083" t="s">
        <v>127</v>
      </c>
      <c r="D1083">
        <v>37</v>
      </c>
      <c r="E1083">
        <f t="shared" si="49"/>
        <v>1</v>
      </c>
      <c r="F1083">
        <f t="shared" si="50"/>
        <v>546</v>
      </c>
      <c r="G1083" t="str">
        <f t="shared" si="51"/>
        <v/>
      </c>
    </row>
    <row r="1084" spans="1:7" x14ac:dyDescent="0.25">
      <c r="A1084" s="1">
        <v>42919</v>
      </c>
      <c r="B1084" t="s">
        <v>39</v>
      </c>
      <c r="C1084" t="s">
        <v>391</v>
      </c>
      <c r="D1084">
        <v>28</v>
      </c>
      <c r="E1084">
        <f t="shared" si="49"/>
        <v>1</v>
      </c>
      <c r="F1084">
        <f t="shared" si="50"/>
        <v>574</v>
      </c>
      <c r="G1084" t="str">
        <f t="shared" si="51"/>
        <v/>
      </c>
    </row>
    <row r="1085" spans="1:7" x14ac:dyDescent="0.25">
      <c r="A1085" s="1">
        <v>42920</v>
      </c>
      <c r="B1085" t="s">
        <v>234</v>
      </c>
      <c r="C1085" t="s">
        <v>516</v>
      </c>
      <c r="D1085">
        <v>8</v>
      </c>
      <c r="E1085">
        <f t="shared" si="49"/>
        <v>2</v>
      </c>
      <c r="F1085">
        <f t="shared" si="50"/>
        <v>582</v>
      </c>
      <c r="G1085" t="str">
        <f t="shared" si="51"/>
        <v/>
      </c>
    </row>
    <row r="1086" spans="1:7" x14ac:dyDescent="0.25">
      <c r="A1086" s="1">
        <v>42920</v>
      </c>
      <c r="B1086" t="s">
        <v>14</v>
      </c>
      <c r="C1086" t="s">
        <v>430</v>
      </c>
      <c r="D1086">
        <v>16</v>
      </c>
      <c r="E1086">
        <f t="shared" si="49"/>
        <v>2</v>
      </c>
      <c r="F1086">
        <f t="shared" si="50"/>
        <v>598</v>
      </c>
      <c r="G1086" t="str">
        <f t="shared" si="51"/>
        <v/>
      </c>
    </row>
    <row r="1087" spans="1:7" x14ac:dyDescent="0.25">
      <c r="A1087" s="1">
        <v>42920</v>
      </c>
      <c r="B1087" t="s">
        <v>139</v>
      </c>
      <c r="C1087" t="s">
        <v>140</v>
      </c>
      <c r="D1087">
        <v>7</v>
      </c>
      <c r="E1087">
        <f t="shared" si="49"/>
        <v>2</v>
      </c>
      <c r="F1087">
        <f t="shared" si="50"/>
        <v>605</v>
      </c>
      <c r="G1087" t="str">
        <f t="shared" si="51"/>
        <v/>
      </c>
    </row>
    <row r="1088" spans="1:7" x14ac:dyDescent="0.25">
      <c r="A1088" s="1">
        <v>42920</v>
      </c>
      <c r="B1088" t="s">
        <v>171</v>
      </c>
      <c r="C1088" t="s">
        <v>562</v>
      </c>
      <c r="D1088">
        <v>29</v>
      </c>
      <c r="E1088">
        <f t="shared" si="49"/>
        <v>2</v>
      </c>
      <c r="F1088">
        <f t="shared" si="50"/>
        <v>634</v>
      </c>
      <c r="G1088" t="str">
        <f t="shared" si="51"/>
        <v/>
      </c>
    </row>
    <row r="1089" spans="1:7" x14ac:dyDescent="0.25">
      <c r="A1089" s="1">
        <v>42920</v>
      </c>
      <c r="B1089" t="s">
        <v>47</v>
      </c>
      <c r="C1089" t="s">
        <v>334</v>
      </c>
      <c r="D1089">
        <v>4</v>
      </c>
      <c r="E1089">
        <f t="shared" si="49"/>
        <v>2</v>
      </c>
      <c r="F1089">
        <f t="shared" si="50"/>
        <v>638</v>
      </c>
      <c r="G1089" t="str">
        <f t="shared" si="51"/>
        <v/>
      </c>
    </row>
    <row r="1090" spans="1:7" x14ac:dyDescent="0.25">
      <c r="A1090" s="1">
        <v>42920</v>
      </c>
      <c r="B1090" t="s">
        <v>81</v>
      </c>
      <c r="C1090" t="s">
        <v>488</v>
      </c>
      <c r="D1090">
        <v>3</v>
      </c>
      <c r="E1090">
        <f t="shared" si="49"/>
        <v>2</v>
      </c>
      <c r="F1090">
        <f t="shared" si="50"/>
        <v>641</v>
      </c>
      <c r="G1090" t="str">
        <f t="shared" si="51"/>
        <v/>
      </c>
    </row>
    <row r="1091" spans="1:7" x14ac:dyDescent="0.25">
      <c r="A1091" s="1">
        <v>42921</v>
      </c>
      <c r="B1091" t="s">
        <v>420</v>
      </c>
      <c r="C1091" t="s">
        <v>421</v>
      </c>
      <c r="D1091">
        <v>35</v>
      </c>
      <c r="E1091">
        <f t="shared" ref="E1091:E1154" si="52">WEEKDAY(A1091, 2)</f>
        <v>3</v>
      </c>
      <c r="F1091">
        <f t="shared" si="50"/>
        <v>35</v>
      </c>
      <c r="G1091" t="str">
        <f t="shared" si="51"/>
        <v/>
      </c>
    </row>
    <row r="1092" spans="1:7" x14ac:dyDescent="0.25">
      <c r="A1092" s="1">
        <v>42921</v>
      </c>
      <c r="B1092" t="s">
        <v>152</v>
      </c>
      <c r="C1092" t="s">
        <v>534</v>
      </c>
      <c r="D1092">
        <v>24</v>
      </c>
      <c r="E1092">
        <f t="shared" si="52"/>
        <v>3</v>
      </c>
      <c r="F1092">
        <f t="shared" si="50"/>
        <v>59</v>
      </c>
      <c r="G1092" t="str">
        <f t="shared" si="51"/>
        <v/>
      </c>
    </row>
    <row r="1093" spans="1:7" x14ac:dyDescent="0.25">
      <c r="A1093" s="1">
        <v>42921</v>
      </c>
      <c r="B1093" t="s">
        <v>36</v>
      </c>
      <c r="C1093" t="s">
        <v>180</v>
      </c>
      <c r="D1093">
        <v>39</v>
      </c>
      <c r="E1093">
        <f t="shared" si="52"/>
        <v>3</v>
      </c>
      <c r="F1093">
        <f t="shared" si="50"/>
        <v>98</v>
      </c>
      <c r="G1093" t="str">
        <f t="shared" si="51"/>
        <v/>
      </c>
    </row>
    <row r="1094" spans="1:7" x14ac:dyDescent="0.25">
      <c r="A1094" s="1">
        <v>42921</v>
      </c>
      <c r="B1094" t="s">
        <v>269</v>
      </c>
      <c r="C1094" t="s">
        <v>270</v>
      </c>
      <c r="D1094">
        <v>56</v>
      </c>
      <c r="E1094">
        <f t="shared" si="52"/>
        <v>3</v>
      </c>
      <c r="F1094">
        <f t="shared" si="50"/>
        <v>154</v>
      </c>
      <c r="G1094" t="str">
        <f t="shared" si="51"/>
        <v/>
      </c>
    </row>
    <row r="1095" spans="1:7" x14ac:dyDescent="0.25">
      <c r="A1095" s="1">
        <v>42921</v>
      </c>
      <c r="B1095" t="s">
        <v>476</v>
      </c>
      <c r="C1095" t="s">
        <v>620</v>
      </c>
      <c r="D1095">
        <v>54</v>
      </c>
      <c r="E1095">
        <f t="shared" si="52"/>
        <v>3</v>
      </c>
      <c r="F1095">
        <f t="shared" si="50"/>
        <v>208</v>
      </c>
      <c r="G1095" t="str">
        <f t="shared" si="51"/>
        <v/>
      </c>
    </row>
    <row r="1096" spans="1:7" x14ac:dyDescent="0.25">
      <c r="A1096" s="1">
        <v>42921</v>
      </c>
      <c r="B1096" t="s">
        <v>43</v>
      </c>
      <c r="C1096" t="s">
        <v>44</v>
      </c>
      <c r="D1096">
        <v>12</v>
      </c>
      <c r="E1096">
        <f t="shared" si="52"/>
        <v>3</v>
      </c>
      <c r="F1096">
        <f t="shared" si="50"/>
        <v>220</v>
      </c>
      <c r="G1096" t="str">
        <f t="shared" si="51"/>
        <v/>
      </c>
    </row>
    <row r="1097" spans="1:7" x14ac:dyDescent="0.25">
      <c r="A1097" s="1">
        <v>42922</v>
      </c>
      <c r="B1097" t="s">
        <v>341</v>
      </c>
      <c r="C1097" t="s">
        <v>342</v>
      </c>
      <c r="D1097">
        <v>7</v>
      </c>
      <c r="E1097">
        <f t="shared" si="52"/>
        <v>4</v>
      </c>
      <c r="F1097">
        <f t="shared" si="50"/>
        <v>227</v>
      </c>
      <c r="G1097" t="str">
        <f t="shared" si="51"/>
        <v/>
      </c>
    </row>
    <row r="1098" spans="1:7" x14ac:dyDescent="0.25">
      <c r="A1098" s="1">
        <v>42922</v>
      </c>
      <c r="B1098" t="s">
        <v>178</v>
      </c>
      <c r="C1098" t="s">
        <v>335</v>
      </c>
      <c r="D1098">
        <v>11</v>
      </c>
      <c r="E1098">
        <f t="shared" si="52"/>
        <v>4</v>
      </c>
      <c r="F1098">
        <f t="shared" si="50"/>
        <v>238</v>
      </c>
      <c r="G1098" t="str">
        <f t="shared" si="51"/>
        <v/>
      </c>
    </row>
    <row r="1099" spans="1:7" x14ac:dyDescent="0.25">
      <c r="A1099" s="1">
        <v>42922</v>
      </c>
      <c r="B1099" t="s">
        <v>30</v>
      </c>
      <c r="C1099" t="s">
        <v>432</v>
      </c>
      <c r="D1099">
        <v>7</v>
      </c>
      <c r="E1099">
        <f t="shared" si="52"/>
        <v>4</v>
      </c>
      <c r="F1099">
        <f t="shared" si="50"/>
        <v>245</v>
      </c>
      <c r="G1099" t="str">
        <f t="shared" si="51"/>
        <v/>
      </c>
    </row>
    <row r="1100" spans="1:7" x14ac:dyDescent="0.25">
      <c r="A1100" s="1">
        <v>42922</v>
      </c>
      <c r="B1100" t="s">
        <v>193</v>
      </c>
      <c r="C1100" t="s">
        <v>194</v>
      </c>
      <c r="D1100">
        <v>28</v>
      </c>
      <c r="E1100">
        <f t="shared" si="52"/>
        <v>4</v>
      </c>
      <c r="F1100">
        <f t="shared" si="50"/>
        <v>273</v>
      </c>
      <c r="G1100" t="str">
        <f t="shared" si="51"/>
        <v/>
      </c>
    </row>
    <row r="1101" spans="1:7" x14ac:dyDescent="0.25">
      <c r="A1101" s="1">
        <v>42922</v>
      </c>
      <c r="B1101" t="s">
        <v>14</v>
      </c>
      <c r="C1101" t="s">
        <v>430</v>
      </c>
      <c r="D1101">
        <v>20</v>
      </c>
      <c r="E1101">
        <f t="shared" si="52"/>
        <v>4</v>
      </c>
      <c r="F1101">
        <f t="shared" si="50"/>
        <v>293</v>
      </c>
      <c r="G1101" t="str">
        <f t="shared" si="51"/>
        <v/>
      </c>
    </row>
    <row r="1102" spans="1:7" x14ac:dyDescent="0.25">
      <c r="A1102" s="1">
        <v>42922</v>
      </c>
      <c r="B1102" t="s">
        <v>143</v>
      </c>
      <c r="C1102" t="s">
        <v>510</v>
      </c>
      <c r="D1102">
        <v>11</v>
      </c>
      <c r="E1102">
        <f t="shared" si="52"/>
        <v>4</v>
      </c>
      <c r="F1102">
        <f t="shared" si="50"/>
        <v>304</v>
      </c>
      <c r="G1102" t="str">
        <f t="shared" si="51"/>
        <v/>
      </c>
    </row>
    <row r="1103" spans="1:7" x14ac:dyDescent="0.25">
      <c r="A1103" s="1">
        <v>42923</v>
      </c>
      <c r="B1103" t="s">
        <v>51</v>
      </c>
      <c r="C1103" t="s">
        <v>621</v>
      </c>
      <c r="D1103">
        <v>55</v>
      </c>
      <c r="E1103">
        <f t="shared" si="52"/>
        <v>5</v>
      </c>
      <c r="F1103">
        <f t="shared" si="50"/>
        <v>359</v>
      </c>
      <c r="G1103" t="str">
        <f t="shared" si="51"/>
        <v/>
      </c>
    </row>
    <row r="1104" spans="1:7" x14ac:dyDescent="0.25">
      <c r="A1104" s="1">
        <v>42923</v>
      </c>
      <c r="B1104" t="s">
        <v>97</v>
      </c>
      <c r="C1104" t="s">
        <v>464</v>
      </c>
      <c r="D1104">
        <v>41</v>
      </c>
      <c r="E1104">
        <f t="shared" si="52"/>
        <v>5</v>
      </c>
      <c r="F1104">
        <f t="shared" si="50"/>
        <v>400</v>
      </c>
      <c r="G1104" t="str">
        <f t="shared" si="51"/>
        <v/>
      </c>
    </row>
    <row r="1105" spans="1:7" x14ac:dyDescent="0.25">
      <c r="A1105" s="1">
        <v>42923</v>
      </c>
      <c r="B1105" t="s">
        <v>476</v>
      </c>
      <c r="C1105" t="s">
        <v>622</v>
      </c>
      <c r="D1105">
        <v>21</v>
      </c>
      <c r="E1105">
        <f t="shared" si="52"/>
        <v>5</v>
      </c>
      <c r="F1105">
        <f t="shared" si="50"/>
        <v>421</v>
      </c>
      <c r="G1105" t="str">
        <f t="shared" si="51"/>
        <v/>
      </c>
    </row>
    <row r="1106" spans="1:7" x14ac:dyDescent="0.25">
      <c r="A1106" s="1">
        <v>42923</v>
      </c>
      <c r="B1106" t="s">
        <v>339</v>
      </c>
      <c r="C1106" t="s">
        <v>583</v>
      </c>
      <c r="D1106">
        <v>33</v>
      </c>
      <c r="E1106">
        <f t="shared" si="52"/>
        <v>5</v>
      </c>
      <c r="F1106">
        <f t="shared" si="50"/>
        <v>454</v>
      </c>
      <c r="G1106" t="str">
        <f t="shared" si="51"/>
        <v/>
      </c>
    </row>
    <row r="1107" spans="1:7" x14ac:dyDescent="0.25">
      <c r="A1107" s="1">
        <v>42923</v>
      </c>
      <c r="B1107" t="s">
        <v>18</v>
      </c>
      <c r="C1107" t="s">
        <v>597</v>
      </c>
      <c r="D1107">
        <v>7</v>
      </c>
      <c r="E1107">
        <f t="shared" si="52"/>
        <v>5</v>
      </c>
      <c r="F1107">
        <f t="shared" si="50"/>
        <v>461</v>
      </c>
      <c r="G1107" t="str">
        <f t="shared" si="51"/>
        <v/>
      </c>
    </row>
    <row r="1108" spans="1:7" x14ac:dyDescent="0.25">
      <c r="A1108" s="1">
        <v>42923</v>
      </c>
      <c r="B1108" t="s">
        <v>45</v>
      </c>
      <c r="C1108" t="s">
        <v>388</v>
      </c>
      <c r="D1108">
        <v>15</v>
      </c>
      <c r="E1108">
        <f t="shared" si="52"/>
        <v>5</v>
      </c>
      <c r="F1108">
        <f t="shared" si="50"/>
        <v>476</v>
      </c>
      <c r="G1108" t="str">
        <f t="shared" si="51"/>
        <v/>
      </c>
    </row>
    <row r="1109" spans="1:7" x14ac:dyDescent="0.25">
      <c r="A1109" s="1">
        <v>42926</v>
      </c>
      <c r="B1109" t="s">
        <v>141</v>
      </c>
      <c r="C1109" t="s">
        <v>260</v>
      </c>
      <c r="D1109">
        <v>39</v>
      </c>
      <c r="E1109">
        <f t="shared" si="52"/>
        <v>1</v>
      </c>
      <c r="F1109">
        <f t="shared" si="50"/>
        <v>515</v>
      </c>
      <c r="G1109" t="str">
        <f t="shared" si="51"/>
        <v/>
      </c>
    </row>
    <row r="1110" spans="1:7" x14ac:dyDescent="0.25">
      <c r="A1110" s="1">
        <v>42926</v>
      </c>
      <c r="B1110" t="s">
        <v>479</v>
      </c>
      <c r="C1110" t="s">
        <v>480</v>
      </c>
      <c r="D1110">
        <v>20</v>
      </c>
      <c r="E1110">
        <f t="shared" si="52"/>
        <v>1</v>
      </c>
      <c r="F1110">
        <f t="shared" ref="F1110:F1173" si="53">IF(AND(E1109=2,E1110=3),IF(F1109&lt;=1200,0+D1110,F1109+D1110-1200),F1109+D1110)</f>
        <v>535</v>
      </c>
      <c r="G1110" t="str">
        <f t="shared" ref="G1110:G1173" si="54">IF(AND(E1109=2,E1110=3),IF(F1109&gt;=1200, "MAX", ""), "")</f>
        <v/>
      </c>
    </row>
    <row r="1111" spans="1:7" x14ac:dyDescent="0.25">
      <c r="A1111" s="1">
        <v>42926</v>
      </c>
      <c r="B1111" t="s">
        <v>83</v>
      </c>
      <c r="C1111" t="s">
        <v>455</v>
      </c>
      <c r="D1111">
        <v>11</v>
      </c>
      <c r="E1111">
        <f t="shared" si="52"/>
        <v>1</v>
      </c>
      <c r="F1111">
        <f t="shared" si="53"/>
        <v>546</v>
      </c>
      <c r="G1111" t="str">
        <f t="shared" si="54"/>
        <v/>
      </c>
    </row>
    <row r="1112" spans="1:7" x14ac:dyDescent="0.25">
      <c r="A1112" s="1">
        <v>42926</v>
      </c>
      <c r="B1112" t="s">
        <v>623</v>
      </c>
      <c r="C1112" t="s">
        <v>624</v>
      </c>
      <c r="D1112">
        <v>55</v>
      </c>
      <c r="E1112">
        <f t="shared" si="52"/>
        <v>1</v>
      </c>
      <c r="F1112">
        <f t="shared" si="53"/>
        <v>601</v>
      </c>
      <c r="G1112" t="str">
        <f t="shared" si="54"/>
        <v/>
      </c>
    </row>
    <row r="1113" spans="1:7" x14ac:dyDescent="0.25">
      <c r="A1113" s="1">
        <v>42926</v>
      </c>
      <c r="B1113" t="s">
        <v>69</v>
      </c>
      <c r="C1113" t="s">
        <v>588</v>
      </c>
      <c r="D1113">
        <v>36</v>
      </c>
      <c r="E1113">
        <f t="shared" si="52"/>
        <v>1</v>
      </c>
      <c r="F1113">
        <f t="shared" si="53"/>
        <v>637</v>
      </c>
      <c r="G1113" t="str">
        <f t="shared" si="54"/>
        <v/>
      </c>
    </row>
    <row r="1114" spans="1:7" x14ac:dyDescent="0.25">
      <c r="A1114" s="1">
        <v>42926</v>
      </c>
      <c r="B1114" t="s">
        <v>20</v>
      </c>
      <c r="C1114" t="s">
        <v>381</v>
      </c>
      <c r="D1114">
        <v>19</v>
      </c>
      <c r="E1114">
        <f t="shared" si="52"/>
        <v>1</v>
      </c>
      <c r="F1114">
        <f t="shared" si="53"/>
        <v>656</v>
      </c>
      <c r="G1114" t="str">
        <f t="shared" si="54"/>
        <v/>
      </c>
    </row>
    <row r="1115" spans="1:7" x14ac:dyDescent="0.25">
      <c r="A1115" s="1">
        <v>42927</v>
      </c>
      <c r="B1115" t="s">
        <v>416</v>
      </c>
      <c r="C1115" t="s">
        <v>417</v>
      </c>
      <c r="D1115">
        <v>15</v>
      </c>
      <c r="E1115">
        <f t="shared" si="52"/>
        <v>2</v>
      </c>
      <c r="F1115">
        <f t="shared" si="53"/>
        <v>671</v>
      </c>
      <c r="G1115" t="str">
        <f t="shared" si="54"/>
        <v/>
      </c>
    </row>
    <row r="1116" spans="1:7" x14ac:dyDescent="0.25">
      <c r="A1116" s="1">
        <v>42927</v>
      </c>
      <c r="B1116" t="s">
        <v>131</v>
      </c>
      <c r="C1116" t="s">
        <v>132</v>
      </c>
      <c r="D1116">
        <v>11</v>
      </c>
      <c r="E1116">
        <f t="shared" si="52"/>
        <v>2</v>
      </c>
      <c r="F1116">
        <f t="shared" si="53"/>
        <v>682</v>
      </c>
      <c r="G1116" t="str">
        <f t="shared" si="54"/>
        <v/>
      </c>
    </row>
    <row r="1117" spans="1:7" x14ac:dyDescent="0.25">
      <c r="A1117" s="1">
        <v>42927</v>
      </c>
      <c r="B1117" t="s">
        <v>34</v>
      </c>
      <c r="C1117" t="s">
        <v>35</v>
      </c>
      <c r="D1117">
        <v>30</v>
      </c>
      <c r="E1117">
        <f t="shared" si="52"/>
        <v>2</v>
      </c>
      <c r="F1117">
        <f t="shared" si="53"/>
        <v>712</v>
      </c>
      <c r="G1117" t="str">
        <f t="shared" si="54"/>
        <v/>
      </c>
    </row>
    <row r="1118" spans="1:7" x14ac:dyDescent="0.25">
      <c r="A1118" s="1">
        <v>42927</v>
      </c>
      <c r="B1118" t="s">
        <v>278</v>
      </c>
      <c r="C1118" t="s">
        <v>202</v>
      </c>
      <c r="D1118">
        <v>6</v>
      </c>
      <c r="E1118">
        <f t="shared" si="52"/>
        <v>2</v>
      </c>
      <c r="F1118">
        <f t="shared" si="53"/>
        <v>718</v>
      </c>
      <c r="G1118" t="str">
        <f t="shared" si="54"/>
        <v/>
      </c>
    </row>
    <row r="1119" spans="1:7" x14ac:dyDescent="0.25">
      <c r="A1119" s="1">
        <v>42927</v>
      </c>
      <c r="B1119" t="s">
        <v>83</v>
      </c>
      <c r="C1119" t="s">
        <v>455</v>
      </c>
      <c r="D1119">
        <v>16</v>
      </c>
      <c r="E1119">
        <f t="shared" si="52"/>
        <v>2</v>
      </c>
      <c r="F1119">
        <f t="shared" si="53"/>
        <v>734</v>
      </c>
      <c r="G1119" t="str">
        <f t="shared" si="54"/>
        <v/>
      </c>
    </row>
    <row r="1120" spans="1:7" x14ac:dyDescent="0.25">
      <c r="A1120" s="1">
        <v>42927</v>
      </c>
      <c r="B1120" t="s">
        <v>51</v>
      </c>
      <c r="C1120" t="s">
        <v>522</v>
      </c>
      <c r="D1120">
        <v>26</v>
      </c>
      <c r="E1120">
        <f t="shared" si="52"/>
        <v>2</v>
      </c>
      <c r="F1120">
        <f t="shared" si="53"/>
        <v>760</v>
      </c>
      <c r="G1120" t="str">
        <f t="shared" si="54"/>
        <v/>
      </c>
    </row>
    <row r="1121" spans="1:7" x14ac:dyDescent="0.25">
      <c r="A1121" s="1">
        <v>42928</v>
      </c>
      <c r="B1121" t="s">
        <v>55</v>
      </c>
      <c r="C1121" t="s">
        <v>493</v>
      </c>
      <c r="D1121">
        <v>48</v>
      </c>
      <c r="E1121">
        <f t="shared" si="52"/>
        <v>3</v>
      </c>
      <c r="F1121">
        <f t="shared" si="53"/>
        <v>48</v>
      </c>
      <c r="G1121" t="str">
        <f t="shared" si="54"/>
        <v/>
      </c>
    </row>
    <row r="1122" spans="1:7" x14ac:dyDescent="0.25">
      <c r="A1122" s="1">
        <v>42928</v>
      </c>
      <c r="B1122" t="s">
        <v>101</v>
      </c>
      <c r="C1122" t="s">
        <v>263</v>
      </c>
      <c r="D1122">
        <v>24</v>
      </c>
      <c r="E1122">
        <f t="shared" si="52"/>
        <v>3</v>
      </c>
      <c r="F1122">
        <f t="shared" si="53"/>
        <v>72</v>
      </c>
      <c r="G1122" t="str">
        <f t="shared" si="54"/>
        <v/>
      </c>
    </row>
    <row r="1123" spans="1:7" x14ac:dyDescent="0.25">
      <c r="A1123" s="1">
        <v>42928</v>
      </c>
      <c r="B1123" t="s">
        <v>55</v>
      </c>
      <c r="C1123" t="s">
        <v>625</v>
      </c>
      <c r="D1123">
        <v>9</v>
      </c>
      <c r="E1123">
        <f t="shared" si="52"/>
        <v>3</v>
      </c>
      <c r="F1123">
        <f t="shared" si="53"/>
        <v>81</v>
      </c>
      <c r="G1123" t="str">
        <f t="shared" si="54"/>
        <v/>
      </c>
    </row>
    <row r="1124" spans="1:7" x14ac:dyDescent="0.25">
      <c r="A1124" s="1">
        <v>42928</v>
      </c>
      <c r="B1124" t="s">
        <v>65</v>
      </c>
      <c r="C1124" t="s">
        <v>159</v>
      </c>
      <c r="D1124">
        <v>55</v>
      </c>
      <c r="E1124">
        <f t="shared" si="52"/>
        <v>3</v>
      </c>
      <c r="F1124">
        <f t="shared" si="53"/>
        <v>136</v>
      </c>
      <c r="G1124" t="str">
        <f t="shared" si="54"/>
        <v/>
      </c>
    </row>
    <row r="1125" spans="1:7" x14ac:dyDescent="0.25">
      <c r="A1125" s="1">
        <v>42928</v>
      </c>
      <c r="B1125" t="s">
        <v>331</v>
      </c>
      <c r="C1125" t="s">
        <v>26</v>
      </c>
      <c r="D1125">
        <v>51</v>
      </c>
      <c r="E1125">
        <f t="shared" si="52"/>
        <v>3</v>
      </c>
      <c r="F1125">
        <f t="shared" si="53"/>
        <v>187</v>
      </c>
      <c r="G1125" t="str">
        <f t="shared" si="54"/>
        <v/>
      </c>
    </row>
    <row r="1126" spans="1:7" x14ac:dyDescent="0.25">
      <c r="A1126" s="1">
        <v>42928</v>
      </c>
      <c r="B1126" t="s">
        <v>41</v>
      </c>
      <c r="C1126" t="s">
        <v>42</v>
      </c>
      <c r="D1126">
        <v>10</v>
      </c>
      <c r="E1126">
        <f t="shared" si="52"/>
        <v>3</v>
      </c>
      <c r="F1126">
        <f t="shared" si="53"/>
        <v>197</v>
      </c>
      <c r="G1126" t="str">
        <f t="shared" si="54"/>
        <v/>
      </c>
    </row>
    <row r="1127" spans="1:7" x14ac:dyDescent="0.25">
      <c r="A1127" s="1">
        <v>42929</v>
      </c>
      <c r="B1127" t="s">
        <v>155</v>
      </c>
      <c r="C1127" t="s">
        <v>156</v>
      </c>
      <c r="D1127">
        <v>15</v>
      </c>
      <c r="E1127">
        <f t="shared" si="52"/>
        <v>4</v>
      </c>
      <c r="F1127">
        <f t="shared" si="53"/>
        <v>212</v>
      </c>
      <c r="G1127" t="str">
        <f t="shared" si="54"/>
        <v/>
      </c>
    </row>
    <row r="1128" spans="1:7" x14ac:dyDescent="0.25">
      <c r="A1128" s="1">
        <v>42929</v>
      </c>
      <c r="B1128" t="s">
        <v>131</v>
      </c>
      <c r="C1128" t="s">
        <v>626</v>
      </c>
      <c r="D1128">
        <v>26</v>
      </c>
      <c r="E1128">
        <f t="shared" si="52"/>
        <v>4</v>
      </c>
      <c r="F1128">
        <f t="shared" si="53"/>
        <v>238</v>
      </c>
      <c r="G1128" t="str">
        <f t="shared" si="54"/>
        <v/>
      </c>
    </row>
    <row r="1129" spans="1:7" x14ac:dyDescent="0.25">
      <c r="A1129" s="1">
        <v>42929</v>
      </c>
      <c r="B1129" t="s">
        <v>541</v>
      </c>
      <c r="C1129" t="s">
        <v>542</v>
      </c>
      <c r="D1129">
        <v>21</v>
      </c>
      <c r="E1129">
        <f t="shared" si="52"/>
        <v>4</v>
      </c>
      <c r="F1129">
        <f t="shared" si="53"/>
        <v>259</v>
      </c>
      <c r="G1129" t="str">
        <f t="shared" si="54"/>
        <v/>
      </c>
    </row>
    <row r="1130" spans="1:7" x14ac:dyDescent="0.25">
      <c r="A1130" s="1">
        <v>42929</v>
      </c>
      <c r="B1130" t="s">
        <v>290</v>
      </c>
      <c r="C1130" t="s">
        <v>291</v>
      </c>
      <c r="D1130">
        <v>4</v>
      </c>
      <c r="E1130">
        <f t="shared" si="52"/>
        <v>4</v>
      </c>
      <c r="F1130">
        <f t="shared" si="53"/>
        <v>263</v>
      </c>
      <c r="G1130" t="str">
        <f t="shared" si="54"/>
        <v/>
      </c>
    </row>
    <row r="1131" spans="1:7" x14ac:dyDescent="0.25">
      <c r="A1131" s="1">
        <v>42929</v>
      </c>
      <c r="B1131" t="s">
        <v>63</v>
      </c>
      <c r="C1131" t="s">
        <v>411</v>
      </c>
      <c r="D1131">
        <v>43</v>
      </c>
      <c r="E1131">
        <f t="shared" si="52"/>
        <v>4</v>
      </c>
      <c r="F1131">
        <f t="shared" si="53"/>
        <v>306</v>
      </c>
      <c r="G1131" t="str">
        <f t="shared" si="54"/>
        <v/>
      </c>
    </row>
    <row r="1132" spans="1:7" x14ac:dyDescent="0.25">
      <c r="A1132" s="1">
        <v>42929</v>
      </c>
      <c r="B1132" t="s">
        <v>141</v>
      </c>
      <c r="C1132" t="s">
        <v>202</v>
      </c>
      <c r="D1132">
        <v>7</v>
      </c>
      <c r="E1132">
        <f t="shared" si="52"/>
        <v>4</v>
      </c>
      <c r="F1132">
        <f t="shared" si="53"/>
        <v>313</v>
      </c>
      <c r="G1132" t="str">
        <f t="shared" si="54"/>
        <v/>
      </c>
    </row>
    <row r="1133" spans="1:7" x14ac:dyDescent="0.25">
      <c r="A1133" s="1">
        <v>42929</v>
      </c>
      <c r="B1133" t="s">
        <v>101</v>
      </c>
      <c r="C1133" t="s">
        <v>263</v>
      </c>
      <c r="D1133">
        <v>44</v>
      </c>
      <c r="E1133">
        <f t="shared" si="52"/>
        <v>4</v>
      </c>
      <c r="F1133">
        <f t="shared" si="53"/>
        <v>357</v>
      </c>
      <c r="G1133" t="str">
        <f t="shared" si="54"/>
        <v/>
      </c>
    </row>
    <row r="1134" spans="1:7" x14ac:dyDescent="0.25">
      <c r="A1134" s="1">
        <v>42930</v>
      </c>
      <c r="B1134" t="s">
        <v>97</v>
      </c>
      <c r="C1134" t="s">
        <v>529</v>
      </c>
      <c r="D1134">
        <v>19</v>
      </c>
      <c r="E1134">
        <f t="shared" si="52"/>
        <v>5</v>
      </c>
      <c r="F1134">
        <f t="shared" si="53"/>
        <v>376</v>
      </c>
      <c r="G1134" t="str">
        <f t="shared" si="54"/>
        <v/>
      </c>
    </row>
    <row r="1135" spans="1:7" x14ac:dyDescent="0.25">
      <c r="A1135" s="1">
        <v>42930</v>
      </c>
      <c r="B1135" t="s">
        <v>232</v>
      </c>
      <c r="C1135" t="s">
        <v>627</v>
      </c>
      <c r="D1135">
        <v>29</v>
      </c>
      <c r="E1135">
        <f t="shared" si="52"/>
        <v>5</v>
      </c>
      <c r="F1135">
        <f t="shared" si="53"/>
        <v>405</v>
      </c>
      <c r="G1135" t="str">
        <f t="shared" si="54"/>
        <v/>
      </c>
    </row>
    <row r="1136" spans="1:7" x14ac:dyDescent="0.25">
      <c r="A1136" s="1">
        <v>42930</v>
      </c>
      <c r="B1136" t="s">
        <v>161</v>
      </c>
      <c r="C1136" t="s">
        <v>305</v>
      </c>
      <c r="D1136">
        <v>33</v>
      </c>
      <c r="E1136">
        <f t="shared" si="52"/>
        <v>5</v>
      </c>
      <c r="F1136">
        <f t="shared" si="53"/>
        <v>438</v>
      </c>
      <c r="G1136" t="str">
        <f t="shared" si="54"/>
        <v/>
      </c>
    </row>
    <row r="1137" spans="1:7" x14ac:dyDescent="0.25">
      <c r="A1137" s="1">
        <v>42930</v>
      </c>
      <c r="B1137" t="s">
        <v>65</v>
      </c>
      <c r="C1137" t="s">
        <v>116</v>
      </c>
      <c r="D1137">
        <v>2</v>
      </c>
      <c r="E1137">
        <f t="shared" si="52"/>
        <v>5</v>
      </c>
      <c r="F1137">
        <f t="shared" si="53"/>
        <v>440</v>
      </c>
      <c r="G1137" t="str">
        <f t="shared" si="54"/>
        <v/>
      </c>
    </row>
    <row r="1138" spans="1:7" x14ac:dyDescent="0.25">
      <c r="A1138" s="1">
        <v>42930</v>
      </c>
      <c r="B1138" t="s">
        <v>141</v>
      </c>
      <c r="C1138" t="s">
        <v>292</v>
      </c>
      <c r="D1138">
        <v>15</v>
      </c>
      <c r="E1138">
        <f t="shared" si="52"/>
        <v>5</v>
      </c>
      <c r="F1138">
        <f t="shared" si="53"/>
        <v>455</v>
      </c>
      <c r="G1138" t="str">
        <f t="shared" si="54"/>
        <v/>
      </c>
    </row>
    <row r="1139" spans="1:7" x14ac:dyDescent="0.25">
      <c r="A1139" s="1">
        <v>42930</v>
      </c>
      <c r="B1139" t="s">
        <v>27</v>
      </c>
      <c r="C1139" t="s">
        <v>28</v>
      </c>
      <c r="D1139">
        <v>30</v>
      </c>
      <c r="E1139">
        <f t="shared" si="52"/>
        <v>5</v>
      </c>
      <c r="F1139">
        <f t="shared" si="53"/>
        <v>485</v>
      </c>
      <c r="G1139" t="str">
        <f t="shared" si="54"/>
        <v/>
      </c>
    </row>
    <row r="1140" spans="1:7" x14ac:dyDescent="0.25">
      <c r="A1140" s="1">
        <v>42930</v>
      </c>
      <c r="B1140" t="s">
        <v>39</v>
      </c>
      <c r="C1140" t="s">
        <v>400</v>
      </c>
      <c r="D1140">
        <v>5</v>
      </c>
      <c r="E1140">
        <f t="shared" si="52"/>
        <v>5</v>
      </c>
      <c r="F1140">
        <f t="shared" si="53"/>
        <v>490</v>
      </c>
      <c r="G1140" t="str">
        <f t="shared" si="54"/>
        <v/>
      </c>
    </row>
    <row r="1141" spans="1:7" x14ac:dyDescent="0.25">
      <c r="A1141" s="1">
        <v>42933</v>
      </c>
      <c r="B1141" t="s">
        <v>97</v>
      </c>
      <c r="C1141" t="s">
        <v>464</v>
      </c>
      <c r="D1141">
        <v>14</v>
      </c>
      <c r="E1141">
        <f t="shared" si="52"/>
        <v>1</v>
      </c>
      <c r="F1141">
        <f t="shared" si="53"/>
        <v>504</v>
      </c>
      <c r="G1141" t="str">
        <f t="shared" si="54"/>
        <v/>
      </c>
    </row>
    <row r="1142" spans="1:7" x14ac:dyDescent="0.25">
      <c r="A1142" s="1">
        <v>42933</v>
      </c>
      <c r="B1142" t="s">
        <v>30</v>
      </c>
      <c r="C1142" t="s">
        <v>628</v>
      </c>
      <c r="D1142">
        <v>8</v>
      </c>
      <c r="E1142">
        <f t="shared" si="52"/>
        <v>1</v>
      </c>
      <c r="F1142">
        <f t="shared" si="53"/>
        <v>512</v>
      </c>
      <c r="G1142" t="str">
        <f t="shared" si="54"/>
        <v/>
      </c>
    </row>
    <row r="1143" spans="1:7" x14ac:dyDescent="0.25">
      <c r="A1143" s="1">
        <v>42933</v>
      </c>
      <c r="B1143" t="s">
        <v>81</v>
      </c>
      <c r="C1143" t="s">
        <v>104</v>
      </c>
      <c r="D1143">
        <v>44</v>
      </c>
      <c r="E1143">
        <f t="shared" si="52"/>
        <v>1</v>
      </c>
      <c r="F1143">
        <f t="shared" si="53"/>
        <v>556</v>
      </c>
      <c r="G1143" t="str">
        <f t="shared" si="54"/>
        <v/>
      </c>
    </row>
    <row r="1144" spans="1:7" x14ac:dyDescent="0.25">
      <c r="A1144" s="1">
        <v>42933</v>
      </c>
      <c r="B1144" t="s">
        <v>476</v>
      </c>
      <c r="C1144" t="s">
        <v>477</v>
      </c>
      <c r="D1144">
        <v>50</v>
      </c>
      <c r="E1144">
        <f t="shared" si="52"/>
        <v>1</v>
      </c>
      <c r="F1144">
        <f t="shared" si="53"/>
        <v>606</v>
      </c>
      <c r="G1144" t="str">
        <f t="shared" si="54"/>
        <v/>
      </c>
    </row>
    <row r="1145" spans="1:7" x14ac:dyDescent="0.25">
      <c r="A1145" s="1">
        <v>42933</v>
      </c>
      <c r="B1145" t="s">
        <v>83</v>
      </c>
      <c r="C1145" t="s">
        <v>91</v>
      </c>
      <c r="D1145">
        <v>15</v>
      </c>
      <c r="E1145">
        <f t="shared" si="52"/>
        <v>1</v>
      </c>
      <c r="F1145">
        <f t="shared" si="53"/>
        <v>621</v>
      </c>
      <c r="G1145" t="str">
        <f t="shared" si="54"/>
        <v/>
      </c>
    </row>
    <row r="1146" spans="1:7" x14ac:dyDescent="0.25">
      <c r="A1146" s="1">
        <v>42933</v>
      </c>
      <c r="B1146" t="s">
        <v>393</v>
      </c>
      <c r="C1146" t="s">
        <v>582</v>
      </c>
      <c r="D1146">
        <v>46</v>
      </c>
      <c r="E1146">
        <f t="shared" si="52"/>
        <v>1</v>
      </c>
      <c r="F1146">
        <f t="shared" si="53"/>
        <v>667</v>
      </c>
      <c r="G1146" t="str">
        <f t="shared" si="54"/>
        <v/>
      </c>
    </row>
    <row r="1147" spans="1:7" x14ac:dyDescent="0.25">
      <c r="A1147" s="1">
        <v>42933</v>
      </c>
      <c r="B1147" t="s">
        <v>34</v>
      </c>
      <c r="C1147" t="s">
        <v>338</v>
      </c>
      <c r="D1147">
        <v>5</v>
      </c>
      <c r="E1147">
        <f t="shared" si="52"/>
        <v>1</v>
      </c>
      <c r="F1147">
        <f t="shared" si="53"/>
        <v>672</v>
      </c>
      <c r="G1147" t="str">
        <f t="shared" si="54"/>
        <v/>
      </c>
    </row>
    <row r="1148" spans="1:7" x14ac:dyDescent="0.25">
      <c r="A1148" s="1">
        <v>42934</v>
      </c>
      <c r="B1148" t="s">
        <v>407</v>
      </c>
      <c r="C1148" t="s">
        <v>408</v>
      </c>
      <c r="D1148">
        <v>27</v>
      </c>
      <c r="E1148">
        <f t="shared" si="52"/>
        <v>2</v>
      </c>
      <c r="F1148">
        <f t="shared" si="53"/>
        <v>699</v>
      </c>
      <c r="G1148" t="str">
        <f t="shared" si="54"/>
        <v/>
      </c>
    </row>
    <row r="1149" spans="1:7" x14ac:dyDescent="0.25">
      <c r="A1149" s="1">
        <v>42934</v>
      </c>
      <c r="B1149" t="s">
        <v>10</v>
      </c>
      <c r="C1149" t="s">
        <v>266</v>
      </c>
      <c r="D1149">
        <v>25</v>
      </c>
      <c r="E1149">
        <f t="shared" si="52"/>
        <v>2</v>
      </c>
      <c r="F1149">
        <f t="shared" si="53"/>
        <v>724</v>
      </c>
      <c r="G1149" t="str">
        <f t="shared" si="54"/>
        <v/>
      </c>
    </row>
    <row r="1150" spans="1:7" x14ac:dyDescent="0.25">
      <c r="A1150" s="1">
        <v>42934</v>
      </c>
      <c r="B1150" t="s">
        <v>101</v>
      </c>
      <c r="C1150" t="s">
        <v>610</v>
      </c>
      <c r="D1150">
        <v>22</v>
      </c>
      <c r="E1150">
        <f t="shared" si="52"/>
        <v>2</v>
      </c>
      <c r="F1150">
        <f t="shared" si="53"/>
        <v>746</v>
      </c>
      <c r="G1150" t="str">
        <f t="shared" si="54"/>
        <v/>
      </c>
    </row>
    <row r="1151" spans="1:7" x14ac:dyDescent="0.25">
      <c r="A1151" s="1">
        <v>42934</v>
      </c>
      <c r="B1151" t="s">
        <v>343</v>
      </c>
      <c r="C1151" t="s">
        <v>344</v>
      </c>
      <c r="D1151">
        <v>3</v>
      </c>
      <c r="E1151">
        <f t="shared" si="52"/>
        <v>2</v>
      </c>
      <c r="F1151">
        <f t="shared" si="53"/>
        <v>749</v>
      </c>
      <c r="G1151" t="str">
        <f t="shared" si="54"/>
        <v/>
      </c>
    </row>
    <row r="1152" spans="1:7" x14ac:dyDescent="0.25">
      <c r="A1152" s="1">
        <v>42934</v>
      </c>
      <c r="B1152" t="s">
        <v>346</v>
      </c>
      <c r="C1152" t="s">
        <v>347</v>
      </c>
      <c r="D1152">
        <v>28</v>
      </c>
      <c r="E1152">
        <f t="shared" si="52"/>
        <v>2</v>
      </c>
      <c r="F1152">
        <f t="shared" si="53"/>
        <v>777</v>
      </c>
      <c r="G1152" t="str">
        <f t="shared" si="54"/>
        <v/>
      </c>
    </row>
    <row r="1153" spans="1:7" x14ac:dyDescent="0.25">
      <c r="A1153" s="1">
        <v>42934</v>
      </c>
      <c r="B1153" t="s">
        <v>30</v>
      </c>
      <c r="C1153" t="s">
        <v>241</v>
      </c>
      <c r="D1153">
        <v>8</v>
      </c>
      <c r="E1153">
        <f t="shared" si="52"/>
        <v>2</v>
      </c>
      <c r="F1153">
        <f t="shared" si="53"/>
        <v>785</v>
      </c>
      <c r="G1153" t="str">
        <f t="shared" si="54"/>
        <v/>
      </c>
    </row>
    <row r="1154" spans="1:7" x14ac:dyDescent="0.25">
      <c r="A1154" s="1">
        <v>42934</v>
      </c>
      <c r="B1154" t="s">
        <v>395</v>
      </c>
      <c r="C1154" t="s">
        <v>467</v>
      </c>
      <c r="D1154">
        <v>8</v>
      </c>
      <c r="E1154">
        <f t="shared" si="52"/>
        <v>2</v>
      </c>
      <c r="F1154">
        <f t="shared" si="53"/>
        <v>793</v>
      </c>
      <c r="G1154" t="str">
        <f t="shared" si="54"/>
        <v/>
      </c>
    </row>
    <row r="1155" spans="1:7" x14ac:dyDescent="0.25">
      <c r="A1155" s="1">
        <v>42935</v>
      </c>
      <c r="B1155" t="s">
        <v>106</v>
      </c>
      <c r="C1155" t="s">
        <v>107</v>
      </c>
      <c r="D1155">
        <v>18</v>
      </c>
      <c r="E1155">
        <f t="shared" ref="E1155:E1218" si="55">WEEKDAY(A1155, 2)</f>
        <v>3</v>
      </c>
      <c r="F1155">
        <f t="shared" si="53"/>
        <v>18</v>
      </c>
      <c r="G1155" t="str">
        <f t="shared" si="54"/>
        <v/>
      </c>
    </row>
    <row r="1156" spans="1:7" x14ac:dyDescent="0.25">
      <c r="A1156" s="1">
        <v>42935</v>
      </c>
      <c r="B1156" t="s">
        <v>201</v>
      </c>
      <c r="C1156" t="s">
        <v>598</v>
      </c>
      <c r="D1156">
        <v>27</v>
      </c>
      <c r="E1156">
        <f t="shared" si="55"/>
        <v>3</v>
      </c>
      <c r="F1156">
        <f t="shared" si="53"/>
        <v>45</v>
      </c>
      <c r="G1156" t="str">
        <f t="shared" si="54"/>
        <v/>
      </c>
    </row>
    <row r="1157" spans="1:7" x14ac:dyDescent="0.25">
      <c r="A1157" s="1">
        <v>42935</v>
      </c>
      <c r="B1157" t="s">
        <v>278</v>
      </c>
      <c r="C1157" t="s">
        <v>530</v>
      </c>
      <c r="D1157">
        <v>23</v>
      </c>
      <c r="E1157">
        <f t="shared" si="55"/>
        <v>3</v>
      </c>
      <c r="F1157">
        <f t="shared" si="53"/>
        <v>68</v>
      </c>
      <c r="G1157" t="str">
        <f t="shared" si="54"/>
        <v/>
      </c>
    </row>
    <row r="1158" spans="1:7" x14ac:dyDescent="0.25">
      <c r="A1158" s="1">
        <v>42935</v>
      </c>
      <c r="B1158" t="s">
        <v>12</v>
      </c>
      <c r="C1158" t="s">
        <v>13</v>
      </c>
      <c r="D1158">
        <v>46</v>
      </c>
      <c r="E1158">
        <f t="shared" si="55"/>
        <v>3</v>
      </c>
      <c r="F1158">
        <f t="shared" si="53"/>
        <v>114</v>
      </c>
      <c r="G1158" t="str">
        <f t="shared" si="54"/>
        <v/>
      </c>
    </row>
    <row r="1159" spans="1:7" x14ac:dyDescent="0.25">
      <c r="A1159" s="1">
        <v>42935</v>
      </c>
      <c r="B1159" t="s">
        <v>150</v>
      </c>
      <c r="C1159" t="s">
        <v>200</v>
      </c>
      <c r="D1159">
        <v>16</v>
      </c>
      <c r="E1159">
        <f t="shared" si="55"/>
        <v>3</v>
      </c>
      <c r="F1159">
        <f t="shared" si="53"/>
        <v>130</v>
      </c>
      <c r="G1159" t="str">
        <f t="shared" si="54"/>
        <v/>
      </c>
    </row>
    <row r="1160" spans="1:7" x14ac:dyDescent="0.25">
      <c r="A1160" s="1">
        <v>42935</v>
      </c>
      <c r="B1160" t="s">
        <v>39</v>
      </c>
      <c r="C1160" t="s">
        <v>289</v>
      </c>
      <c r="D1160">
        <v>27</v>
      </c>
      <c r="E1160">
        <f t="shared" si="55"/>
        <v>3</v>
      </c>
      <c r="F1160">
        <f t="shared" si="53"/>
        <v>157</v>
      </c>
      <c r="G1160" t="str">
        <f t="shared" si="54"/>
        <v/>
      </c>
    </row>
    <row r="1161" spans="1:7" x14ac:dyDescent="0.25">
      <c r="A1161" s="1">
        <v>42935</v>
      </c>
      <c r="B1161" t="s">
        <v>83</v>
      </c>
      <c r="C1161" t="s">
        <v>547</v>
      </c>
      <c r="D1161">
        <v>12</v>
      </c>
      <c r="E1161">
        <f t="shared" si="55"/>
        <v>3</v>
      </c>
      <c r="F1161">
        <f t="shared" si="53"/>
        <v>169</v>
      </c>
      <c r="G1161" t="str">
        <f t="shared" si="54"/>
        <v/>
      </c>
    </row>
    <row r="1162" spans="1:7" x14ac:dyDescent="0.25">
      <c r="A1162" s="1">
        <v>42936</v>
      </c>
      <c r="B1162" t="s">
        <v>150</v>
      </c>
      <c r="C1162" t="s">
        <v>556</v>
      </c>
      <c r="D1162">
        <v>21</v>
      </c>
      <c r="E1162">
        <f t="shared" si="55"/>
        <v>4</v>
      </c>
      <c r="F1162">
        <f t="shared" si="53"/>
        <v>190</v>
      </c>
      <c r="G1162" t="str">
        <f t="shared" si="54"/>
        <v/>
      </c>
    </row>
    <row r="1163" spans="1:7" x14ac:dyDescent="0.25">
      <c r="A1163" s="1">
        <v>42936</v>
      </c>
      <c r="B1163" t="s">
        <v>407</v>
      </c>
      <c r="C1163" t="s">
        <v>408</v>
      </c>
      <c r="D1163">
        <v>45</v>
      </c>
      <c r="E1163">
        <f t="shared" si="55"/>
        <v>4</v>
      </c>
      <c r="F1163">
        <f t="shared" si="53"/>
        <v>235</v>
      </c>
      <c r="G1163" t="str">
        <f t="shared" si="54"/>
        <v/>
      </c>
    </row>
    <row r="1164" spans="1:7" x14ac:dyDescent="0.25">
      <c r="A1164" s="1">
        <v>42936</v>
      </c>
      <c r="B1164" t="s">
        <v>150</v>
      </c>
      <c r="C1164" t="s">
        <v>200</v>
      </c>
      <c r="D1164">
        <v>22</v>
      </c>
      <c r="E1164">
        <f t="shared" si="55"/>
        <v>4</v>
      </c>
      <c r="F1164">
        <f t="shared" si="53"/>
        <v>257</v>
      </c>
      <c r="G1164" t="str">
        <f t="shared" si="54"/>
        <v/>
      </c>
    </row>
    <row r="1165" spans="1:7" x14ac:dyDescent="0.25">
      <c r="A1165" s="1">
        <v>42936</v>
      </c>
      <c r="B1165" t="s">
        <v>32</v>
      </c>
      <c r="C1165" t="s">
        <v>406</v>
      </c>
      <c r="D1165">
        <v>40</v>
      </c>
      <c r="E1165">
        <f t="shared" si="55"/>
        <v>4</v>
      </c>
      <c r="F1165">
        <f t="shared" si="53"/>
        <v>297</v>
      </c>
      <c r="G1165" t="str">
        <f t="shared" si="54"/>
        <v/>
      </c>
    </row>
    <row r="1166" spans="1:7" x14ac:dyDescent="0.25">
      <c r="A1166" s="1">
        <v>42936</v>
      </c>
      <c r="B1166" t="s">
        <v>278</v>
      </c>
      <c r="C1166" t="s">
        <v>530</v>
      </c>
      <c r="D1166">
        <v>10</v>
      </c>
      <c r="E1166">
        <f t="shared" si="55"/>
        <v>4</v>
      </c>
      <c r="F1166">
        <f t="shared" si="53"/>
        <v>307</v>
      </c>
      <c r="G1166" t="str">
        <f t="shared" si="54"/>
        <v/>
      </c>
    </row>
    <row r="1167" spans="1:7" x14ac:dyDescent="0.25">
      <c r="A1167" s="1">
        <v>42936</v>
      </c>
      <c r="B1167" t="s">
        <v>65</v>
      </c>
      <c r="C1167" t="s">
        <v>116</v>
      </c>
      <c r="D1167">
        <v>33</v>
      </c>
      <c r="E1167">
        <f t="shared" si="55"/>
        <v>4</v>
      </c>
      <c r="F1167">
        <f t="shared" si="53"/>
        <v>340</v>
      </c>
      <c r="G1167" t="str">
        <f t="shared" si="54"/>
        <v/>
      </c>
    </row>
    <row r="1168" spans="1:7" x14ac:dyDescent="0.25">
      <c r="A1168" s="1">
        <v>42936</v>
      </c>
      <c r="B1168" t="s">
        <v>57</v>
      </c>
      <c r="C1168" t="s">
        <v>58</v>
      </c>
      <c r="D1168">
        <v>15</v>
      </c>
      <c r="E1168">
        <f t="shared" si="55"/>
        <v>4</v>
      </c>
      <c r="F1168">
        <f t="shared" si="53"/>
        <v>355</v>
      </c>
      <c r="G1168" t="str">
        <f t="shared" si="54"/>
        <v/>
      </c>
    </row>
    <row r="1169" spans="1:7" x14ac:dyDescent="0.25">
      <c r="A1169" s="1">
        <v>42937</v>
      </c>
      <c r="B1169" t="s">
        <v>282</v>
      </c>
      <c r="C1169" t="s">
        <v>283</v>
      </c>
      <c r="D1169">
        <v>12</v>
      </c>
      <c r="E1169">
        <f t="shared" si="55"/>
        <v>5</v>
      </c>
      <c r="F1169">
        <f t="shared" si="53"/>
        <v>367</v>
      </c>
      <c r="G1169" t="str">
        <f t="shared" si="54"/>
        <v/>
      </c>
    </row>
    <row r="1170" spans="1:7" x14ac:dyDescent="0.25">
      <c r="A1170" s="1">
        <v>42937</v>
      </c>
      <c r="B1170" t="s">
        <v>69</v>
      </c>
      <c r="C1170" t="s">
        <v>70</v>
      </c>
      <c r="D1170">
        <v>32</v>
      </c>
      <c r="E1170">
        <f t="shared" si="55"/>
        <v>5</v>
      </c>
      <c r="F1170">
        <f t="shared" si="53"/>
        <v>399</v>
      </c>
      <c r="G1170" t="str">
        <f t="shared" si="54"/>
        <v/>
      </c>
    </row>
    <row r="1171" spans="1:7" x14ac:dyDescent="0.25">
      <c r="A1171" s="1">
        <v>42937</v>
      </c>
      <c r="B1171" t="s">
        <v>232</v>
      </c>
      <c r="C1171" t="s">
        <v>405</v>
      </c>
      <c r="D1171">
        <v>10</v>
      </c>
      <c r="E1171">
        <f t="shared" si="55"/>
        <v>5</v>
      </c>
      <c r="F1171">
        <f t="shared" si="53"/>
        <v>409</v>
      </c>
      <c r="G1171" t="str">
        <f t="shared" si="54"/>
        <v/>
      </c>
    </row>
    <row r="1172" spans="1:7" x14ac:dyDescent="0.25">
      <c r="A1172" s="1">
        <v>42937</v>
      </c>
      <c r="B1172" t="s">
        <v>69</v>
      </c>
      <c r="C1172" t="s">
        <v>70</v>
      </c>
      <c r="D1172">
        <v>5</v>
      </c>
      <c r="E1172">
        <f t="shared" si="55"/>
        <v>5</v>
      </c>
      <c r="F1172">
        <f t="shared" si="53"/>
        <v>414</v>
      </c>
      <c r="G1172" t="str">
        <f t="shared" si="54"/>
        <v/>
      </c>
    </row>
    <row r="1173" spans="1:7" x14ac:dyDescent="0.25">
      <c r="A1173" s="1">
        <v>42937</v>
      </c>
      <c r="B1173" t="s">
        <v>442</v>
      </c>
      <c r="C1173" t="s">
        <v>540</v>
      </c>
      <c r="D1173">
        <v>28</v>
      </c>
      <c r="E1173">
        <f t="shared" si="55"/>
        <v>5</v>
      </c>
      <c r="F1173">
        <f t="shared" si="53"/>
        <v>442</v>
      </c>
      <c r="G1173" t="str">
        <f t="shared" si="54"/>
        <v/>
      </c>
    </row>
    <row r="1174" spans="1:7" x14ac:dyDescent="0.25">
      <c r="A1174" s="1">
        <v>42937</v>
      </c>
      <c r="B1174" t="s">
        <v>144</v>
      </c>
      <c r="C1174" t="s">
        <v>390</v>
      </c>
      <c r="D1174">
        <v>11</v>
      </c>
      <c r="E1174">
        <f t="shared" si="55"/>
        <v>5</v>
      </c>
      <c r="F1174">
        <f t="shared" ref="F1174:F1237" si="56">IF(AND(E1173=2,E1174=3),IF(F1173&lt;=1200,0+D1174,F1173+D1174-1200),F1173+D1174)</f>
        <v>453</v>
      </c>
      <c r="G1174" t="str">
        <f t="shared" ref="G1174:G1237" si="57">IF(AND(E1173=2,E1174=3),IF(F1173&gt;=1200, "MAX", ""), "")</f>
        <v/>
      </c>
    </row>
    <row r="1175" spans="1:7" x14ac:dyDescent="0.25">
      <c r="A1175" s="1">
        <v>42937</v>
      </c>
      <c r="B1175" t="s">
        <v>589</v>
      </c>
      <c r="C1175" t="s">
        <v>590</v>
      </c>
      <c r="D1175">
        <v>11</v>
      </c>
      <c r="E1175">
        <f t="shared" si="55"/>
        <v>5</v>
      </c>
      <c r="F1175">
        <f t="shared" si="56"/>
        <v>464</v>
      </c>
      <c r="G1175" t="str">
        <f t="shared" si="57"/>
        <v/>
      </c>
    </row>
    <row r="1176" spans="1:7" x14ac:dyDescent="0.25">
      <c r="A1176" s="1">
        <v>42940</v>
      </c>
      <c r="B1176" t="s">
        <v>39</v>
      </c>
      <c r="C1176" t="s">
        <v>391</v>
      </c>
      <c r="D1176">
        <v>28</v>
      </c>
      <c r="E1176">
        <f t="shared" si="55"/>
        <v>1</v>
      </c>
      <c r="F1176">
        <f t="shared" si="56"/>
        <v>492</v>
      </c>
      <c r="G1176" t="str">
        <f t="shared" si="57"/>
        <v/>
      </c>
    </row>
    <row r="1177" spans="1:7" x14ac:dyDescent="0.25">
      <c r="A1177" s="1">
        <v>42940</v>
      </c>
      <c r="B1177" t="s">
        <v>346</v>
      </c>
      <c r="C1177" t="s">
        <v>347</v>
      </c>
      <c r="D1177">
        <v>13</v>
      </c>
      <c r="E1177">
        <f t="shared" si="55"/>
        <v>1</v>
      </c>
      <c r="F1177">
        <f t="shared" si="56"/>
        <v>505</v>
      </c>
      <c r="G1177" t="str">
        <f t="shared" si="57"/>
        <v/>
      </c>
    </row>
    <row r="1178" spans="1:7" x14ac:dyDescent="0.25">
      <c r="A1178" s="1">
        <v>42940</v>
      </c>
      <c r="B1178" t="s">
        <v>10</v>
      </c>
      <c r="C1178" t="s">
        <v>629</v>
      </c>
      <c r="D1178">
        <v>22</v>
      </c>
      <c r="E1178">
        <f t="shared" si="55"/>
        <v>1</v>
      </c>
      <c r="F1178">
        <f t="shared" si="56"/>
        <v>527</v>
      </c>
      <c r="G1178" t="str">
        <f t="shared" si="57"/>
        <v/>
      </c>
    </row>
    <row r="1179" spans="1:7" x14ac:dyDescent="0.25">
      <c r="A1179" s="1">
        <v>42940</v>
      </c>
      <c r="B1179" t="s">
        <v>47</v>
      </c>
      <c r="C1179" t="s">
        <v>630</v>
      </c>
      <c r="D1179">
        <v>19</v>
      </c>
      <c r="E1179">
        <f t="shared" si="55"/>
        <v>1</v>
      </c>
      <c r="F1179">
        <f t="shared" si="56"/>
        <v>546</v>
      </c>
      <c r="G1179" t="str">
        <f t="shared" si="57"/>
        <v/>
      </c>
    </row>
    <row r="1180" spans="1:7" x14ac:dyDescent="0.25">
      <c r="A1180" s="1">
        <v>42940</v>
      </c>
      <c r="B1180" t="s">
        <v>157</v>
      </c>
      <c r="C1180" t="s">
        <v>115</v>
      </c>
      <c r="D1180">
        <v>46</v>
      </c>
      <c r="E1180">
        <f t="shared" si="55"/>
        <v>1</v>
      </c>
      <c r="F1180">
        <f t="shared" si="56"/>
        <v>592</v>
      </c>
      <c r="G1180" t="str">
        <f t="shared" si="57"/>
        <v/>
      </c>
    </row>
    <row r="1181" spans="1:7" x14ac:dyDescent="0.25">
      <c r="A1181" s="1">
        <v>42940</v>
      </c>
      <c r="B1181" t="s">
        <v>203</v>
      </c>
      <c r="C1181" t="s">
        <v>204</v>
      </c>
      <c r="D1181">
        <v>17</v>
      </c>
      <c r="E1181">
        <f t="shared" si="55"/>
        <v>1</v>
      </c>
      <c r="F1181">
        <f t="shared" si="56"/>
        <v>609</v>
      </c>
      <c r="G1181" t="str">
        <f t="shared" si="57"/>
        <v/>
      </c>
    </row>
    <row r="1182" spans="1:7" x14ac:dyDescent="0.25">
      <c r="A1182" s="1">
        <v>42940</v>
      </c>
      <c r="B1182" t="s">
        <v>101</v>
      </c>
      <c r="C1182" t="s">
        <v>212</v>
      </c>
      <c r="D1182">
        <v>27</v>
      </c>
      <c r="E1182">
        <f t="shared" si="55"/>
        <v>1</v>
      </c>
      <c r="F1182">
        <f t="shared" si="56"/>
        <v>636</v>
      </c>
      <c r="G1182" t="str">
        <f t="shared" si="57"/>
        <v/>
      </c>
    </row>
    <row r="1183" spans="1:7" x14ac:dyDescent="0.25">
      <c r="A1183" s="1">
        <v>42941</v>
      </c>
      <c r="B1183" t="s">
        <v>133</v>
      </c>
      <c r="C1183" t="s">
        <v>499</v>
      </c>
      <c r="D1183">
        <v>3</v>
      </c>
      <c r="E1183">
        <f t="shared" si="55"/>
        <v>2</v>
      </c>
      <c r="F1183">
        <f t="shared" si="56"/>
        <v>639</v>
      </c>
      <c r="G1183" t="str">
        <f t="shared" si="57"/>
        <v/>
      </c>
    </row>
    <row r="1184" spans="1:7" x14ac:dyDescent="0.25">
      <c r="A1184" s="1">
        <v>42941</v>
      </c>
      <c r="B1184" t="s">
        <v>393</v>
      </c>
      <c r="C1184" t="s">
        <v>394</v>
      </c>
      <c r="D1184">
        <v>11</v>
      </c>
      <c r="E1184">
        <f t="shared" si="55"/>
        <v>2</v>
      </c>
      <c r="F1184">
        <f t="shared" si="56"/>
        <v>650</v>
      </c>
      <c r="G1184" t="str">
        <f t="shared" si="57"/>
        <v/>
      </c>
    </row>
    <row r="1185" spans="1:7" x14ac:dyDescent="0.25">
      <c r="A1185" s="1">
        <v>42941</v>
      </c>
      <c r="B1185" t="s">
        <v>176</v>
      </c>
      <c r="C1185" t="s">
        <v>177</v>
      </c>
      <c r="D1185">
        <v>17</v>
      </c>
      <c r="E1185">
        <f t="shared" si="55"/>
        <v>2</v>
      </c>
      <c r="F1185">
        <f t="shared" si="56"/>
        <v>667</v>
      </c>
      <c r="G1185" t="str">
        <f t="shared" si="57"/>
        <v/>
      </c>
    </row>
    <row r="1186" spans="1:7" x14ac:dyDescent="0.25">
      <c r="A1186" s="1">
        <v>42941</v>
      </c>
      <c r="B1186" t="s">
        <v>217</v>
      </c>
      <c r="C1186" t="s">
        <v>218</v>
      </c>
      <c r="D1186">
        <v>16</v>
      </c>
      <c r="E1186">
        <f t="shared" si="55"/>
        <v>2</v>
      </c>
      <c r="F1186">
        <f t="shared" si="56"/>
        <v>683</v>
      </c>
      <c r="G1186" t="str">
        <f t="shared" si="57"/>
        <v/>
      </c>
    </row>
    <row r="1187" spans="1:7" x14ac:dyDescent="0.25">
      <c r="A1187" s="1">
        <v>42941</v>
      </c>
      <c r="B1187" t="s">
        <v>39</v>
      </c>
      <c r="C1187" t="s">
        <v>40</v>
      </c>
      <c r="D1187">
        <v>25</v>
      </c>
      <c r="E1187">
        <f t="shared" si="55"/>
        <v>2</v>
      </c>
      <c r="F1187">
        <f t="shared" si="56"/>
        <v>708</v>
      </c>
      <c r="G1187" t="str">
        <f t="shared" si="57"/>
        <v/>
      </c>
    </row>
    <row r="1188" spans="1:7" x14ac:dyDescent="0.25">
      <c r="A1188" s="1">
        <v>42941</v>
      </c>
      <c r="B1188" t="s">
        <v>271</v>
      </c>
      <c r="C1188" t="s">
        <v>272</v>
      </c>
      <c r="D1188">
        <v>43</v>
      </c>
      <c r="E1188">
        <f t="shared" si="55"/>
        <v>2</v>
      </c>
      <c r="F1188">
        <f t="shared" si="56"/>
        <v>751</v>
      </c>
      <c r="G1188" t="str">
        <f t="shared" si="57"/>
        <v/>
      </c>
    </row>
    <row r="1189" spans="1:7" x14ac:dyDescent="0.25">
      <c r="A1189" s="1">
        <v>42941</v>
      </c>
      <c r="B1189" t="s">
        <v>208</v>
      </c>
      <c r="C1189" t="s">
        <v>209</v>
      </c>
      <c r="D1189">
        <v>5</v>
      </c>
      <c r="E1189">
        <f t="shared" si="55"/>
        <v>2</v>
      </c>
      <c r="F1189">
        <f t="shared" si="56"/>
        <v>756</v>
      </c>
      <c r="G1189" t="str">
        <f t="shared" si="57"/>
        <v/>
      </c>
    </row>
    <row r="1190" spans="1:7" x14ac:dyDescent="0.25">
      <c r="A1190" s="1">
        <v>42942</v>
      </c>
      <c r="B1190" t="s">
        <v>343</v>
      </c>
      <c r="C1190" t="s">
        <v>344</v>
      </c>
      <c r="D1190">
        <v>21</v>
      </c>
      <c r="E1190">
        <f t="shared" si="55"/>
        <v>3</v>
      </c>
      <c r="F1190">
        <f t="shared" si="56"/>
        <v>21</v>
      </c>
      <c r="G1190" t="str">
        <f t="shared" si="57"/>
        <v/>
      </c>
    </row>
    <row r="1191" spans="1:7" x14ac:dyDescent="0.25">
      <c r="A1191" s="1">
        <v>42942</v>
      </c>
      <c r="B1191" t="s">
        <v>252</v>
      </c>
      <c r="C1191" t="s">
        <v>253</v>
      </c>
      <c r="D1191">
        <v>48</v>
      </c>
      <c r="E1191">
        <f t="shared" si="55"/>
        <v>3</v>
      </c>
      <c r="F1191">
        <f t="shared" si="56"/>
        <v>69</v>
      </c>
      <c r="G1191" t="str">
        <f t="shared" si="57"/>
        <v/>
      </c>
    </row>
    <row r="1192" spans="1:7" x14ac:dyDescent="0.25">
      <c r="A1192" s="1">
        <v>42942</v>
      </c>
      <c r="B1192" t="s">
        <v>97</v>
      </c>
      <c r="C1192" t="s">
        <v>529</v>
      </c>
      <c r="D1192">
        <v>29</v>
      </c>
      <c r="E1192">
        <f t="shared" si="55"/>
        <v>3</v>
      </c>
      <c r="F1192">
        <f t="shared" si="56"/>
        <v>98</v>
      </c>
      <c r="G1192" t="str">
        <f t="shared" si="57"/>
        <v/>
      </c>
    </row>
    <row r="1193" spans="1:7" x14ac:dyDescent="0.25">
      <c r="A1193" s="1">
        <v>42942</v>
      </c>
      <c r="B1193" t="s">
        <v>273</v>
      </c>
      <c r="C1193" t="s">
        <v>274</v>
      </c>
      <c r="D1193">
        <v>23</v>
      </c>
      <c r="E1193">
        <f t="shared" si="55"/>
        <v>3</v>
      </c>
      <c r="F1193">
        <f t="shared" si="56"/>
        <v>121</v>
      </c>
      <c r="G1193" t="str">
        <f t="shared" si="57"/>
        <v/>
      </c>
    </row>
    <row r="1194" spans="1:7" x14ac:dyDescent="0.25">
      <c r="A1194" s="1">
        <v>42942</v>
      </c>
      <c r="B1194" t="s">
        <v>133</v>
      </c>
      <c r="C1194" t="s">
        <v>616</v>
      </c>
      <c r="D1194">
        <v>52</v>
      </c>
      <c r="E1194">
        <f t="shared" si="55"/>
        <v>3</v>
      </c>
      <c r="F1194">
        <f t="shared" si="56"/>
        <v>173</v>
      </c>
      <c r="G1194" t="str">
        <f t="shared" si="57"/>
        <v/>
      </c>
    </row>
    <row r="1195" spans="1:7" x14ac:dyDescent="0.25">
      <c r="A1195" s="1">
        <v>42942</v>
      </c>
      <c r="B1195" t="s">
        <v>87</v>
      </c>
      <c r="C1195" t="s">
        <v>124</v>
      </c>
      <c r="D1195">
        <v>6</v>
      </c>
      <c r="E1195">
        <f t="shared" si="55"/>
        <v>3</v>
      </c>
      <c r="F1195">
        <f t="shared" si="56"/>
        <v>179</v>
      </c>
      <c r="G1195" t="str">
        <f t="shared" si="57"/>
        <v/>
      </c>
    </row>
    <row r="1196" spans="1:7" x14ac:dyDescent="0.25">
      <c r="A1196" s="1">
        <v>42942</v>
      </c>
      <c r="B1196" t="s">
        <v>393</v>
      </c>
      <c r="C1196" t="s">
        <v>419</v>
      </c>
      <c r="D1196">
        <v>29</v>
      </c>
      <c r="E1196">
        <f t="shared" si="55"/>
        <v>3</v>
      </c>
      <c r="F1196">
        <f t="shared" si="56"/>
        <v>208</v>
      </c>
      <c r="G1196" t="str">
        <f t="shared" si="57"/>
        <v/>
      </c>
    </row>
    <row r="1197" spans="1:7" x14ac:dyDescent="0.25">
      <c r="A1197" s="1">
        <v>42943</v>
      </c>
      <c r="B1197" t="s">
        <v>494</v>
      </c>
      <c r="C1197" t="s">
        <v>495</v>
      </c>
      <c r="D1197">
        <v>26</v>
      </c>
      <c r="E1197">
        <f t="shared" si="55"/>
        <v>4</v>
      </c>
      <c r="F1197">
        <f t="shared" si="56"/>
        <v>234</v>
      </c>
      <c r="G1197" t="str">
        <f t="shared" si="57"/>
        <v/>
      </c>
    </row>
    <row r="1198" spans="1:7" x14ac:dyDescent="0.25">
      <c r="A1198" s="1">
        <v>42943</v>
      </c>
      <c r="B1198" t="s">
        <v>232</v>
      </c>
      <c r="C1198" t="s">
        <v>573</v>
      </c>
      <c r="D1198">
        <v>13</v>
      </c>
      <c r="E1198">
        <f t="shared" si="55"/>
        <v>4</v>
      </c>
      <c r="F1198">
        <f t="shared" si="56"/>
        <v>247</v>
      </c>
      <c r="G1198" t="str">
        <f t="shared" si="57"/>
        <v/>
      </c>
    </row>
    <row r="1199" spans="1:7" x14ac:dyDescent="0.25">
      <c r="A1199" s="1">
        <v>42943</v>
      </c>
      <c r="B1199" t="s">
        <v>87</v>
      </c>
      <c r="C1199" t="s">
        <v>397</v>
      </c>
      <c r="D1199">
        <v>28</v>
      </c>
      <c r="E1199">
        <f t="shared" si="55"/>
        <v>4</v>
      </c>
      <c r="F1199">
        <f t="shared" si="56"/>
        <v>275</v>
      </c>
      <c r="G1199" t="str">
        <f t="shared" si="57"/>
        <v/>
      </c>
    </row>
    <row r="1200" spans="1:7" x14ac:dyDescent="0.25">
      <c r="A1200" s="1">
        <v>42943</v>
      </c>
      <c r="B1200" t="s">
        <v>416</v>
      </c>
      <c r="C1200" t="s">
        <v>572</v>
      </c>
      <c r="D1200">
        <v>3</v>
      </c>
      <c r="E1200">
        <f t="shared" si="55"/>
        <v>4</v>
      </c>
      <c r="F1200">
        <f t="shared" si="56"/>
        <v>278</v>
      </c>
      <c r="G1200" t="str">
        <f t="shared" si="57"/>
        <v/>
      </c>
    </row>
    <row r="1201" spans="1:7" x14ac:dyDescent="0.25">
      <c r="A1201" s="1">
        <v>42943</v>
      </c>
      <c r="B1201" t="s">
        <v>442</v>
      </c>
      <c r="C1201" t="s">
        <v>443</v>
      </c>
      <c r="D1201">
        <v>42</v>
      </c>
      <c r="E1201">
        <f t="shared" si="55"/>
        <v>4</v>
      </c>
      <c r="F1201">
        <f t="shared" si="56"/>
        <v>320</v>
      </c>
      <c r="G1201" t="str">
        <f t="shared" si="57"/>
        <v/>
      </c>
    </row>
    <row r="1202" spans="1:7" x14ac:dyDescent="0.25">
      <c r="A1202" s="1">
        <v>42943</v>
      </c>
      <c r="B1202" t="s">
        <v>121</v>
      </c>
      <c r="C1202" t="s">
        <v>122</v>
      </c>
      <c r="D1202">
        <v>15</v>
      </c>
      <c r="E1202">
        <f t="shared" si="55"/>
        <v>4</v>
      </c>
      <c r="F1202">
        <f t="shared" si="56"/>
        <v>335</v>
      </c>
      <c r="G1202" t="str">
        <f t="shared" si="57"/>
        <v/>
      </c>
    </row>
    <row r="1203" spans="1:7" x14ac:dyDescent="0.25">
      <c r="A1203" s="1">
        <v>42943</v>
      </c>
      <c r="B1203" t="s">
        <v>234</v>
      </c>
      <c r="C1203" t="s">
        <v>227</v>
      </c>
      <c r="D1203">
        <v>3</v>
      </c>
      <c r="E1203">
        <f t="shared" si="55"/>
        <v>4</v>
      </c>
      <c r="F1203">
        <f t="shared" si="56"/>
        <v>338</v>
      </c>
      <c r="G1203" t="str">
        <f t="shared" si="57"/>
        <v/>
      </c>
    </row>
    <row r="1204" spans="1:7" x14ac:dyDescent="0.25">
      <c r="A1204" s="1">
        <v>42944</v>
      </c>
      <c r="B1204" t="s">
        <v>10</v>
      </c>
      <c r="C1204" t="s">
        <v>11</v>
      </c>
      <c r="D1204">
        <v>17</v>
      </c>
      <c r="E1204">
        <f t="shared" si="55"/>
        <v>5</v>
      </c>
      <c r="F1204">
        <f t="shared" si="56"/>
        <v>355</v>
      </c>
      <c r="G1204" t="str">
        <f t="shared" si="57"/>
        <v/>
      </c>
    </row>
    <row r="1205" spans="1:7" x14ac:dyDescent="0.25">
      <c r="A1205" s="1">
        <v>42944</v>
      </c>
      <c r="B1205" t="s">
        <v>20</v>
      </c>
      <c r="C1205" t="s">
        <v>381</v>
      </c>
      <c r="D1205">
        <v>18</v>
      </c>
      <c r="E1205">
        <f t="shared" si="55"/>
        <v>5</v>
      </c>
      <c r="F1205">
        <f t="shared" si="56"/>
        <v>373</v>
      </c>
      <c r="G1205" t="str">
        <f t="shared" si="57"/>
        <v/>
      </c>
    </row>
    <row r="1206" spans="1:7" x14ac:dyDescent="0.25">
      <c r="A1206" s="1">
        <v>42944</v>
      </c>
      <c r="B1206" t="s">
        <v>32</v>
      </c>
      <c r="C1206" t="s">
        <v>33</v>
      </c>
      <c r="D1206">
        <v>23</v>
      </c>
      <c r="E1206">
        <f t="shared" si="55"/>
        <v>5</v>
      </c>
      <c r="F1206">
        <f t="shared" si="56"/>
        <v>396</v>
      </c>
      <c r="G1206" t="str">
        <f t="shared" si="57"/>
        <v/>
      </c>
    </row>
    <row r="1207" spans="1:7" x14ac:dyDescent="0.25">
      <c r="A1207" s="1">
        <v>42944</v>
      </c>
      <c r="B1207" t="s">
        <v>374</v>
      </c>
      <c r="C1207" t="s">
        <v>581</v>
      </c>
      <c r="D1207">
        <v>34</v>
      </c>
      <c r="E1207">
        <f t="shared" si="55"/>
        <v>5</v>
      </c>
      <c r="F1207">
        <f t="shared" si="56"/>
        <v>430</v>
      </c>
      <c r="G1207" t="str">
        <f t="shared" si="57"/>
        <v/>
      </c>
    </row>
    <row r="1208" spans="1:7" x14ac:dyDescent="0.25">
      <c r="A1208" s="1">
        <v>42944</v>
      </c>
      <c r="B1208" t="s">
        <v>133</v>
      </c>
      <c r="C1208" t="s">
        <v>616</v>
      </c>
      <c r="D1208">
        <v>16</v>
      </c>
      <c r="E1208">
        <f t="shared" si="55"/>
        <v>5</v>
      </c>
      <c r="F1208">
        <f t="shared" si="56"/>
        <v>446</v>
      </c>
      <c r="G1208" t="str">
        <f t="shared" si="57"/>
        <v/>
      </c>
    </row>
    <row r="1209" spans="1:7" x14ac:dyDescent="0.25">
      <c r="A1209" s="1">
        <v>42944</v>
      </c>
      <c r="B1209" t="s">
        <v>290</v>
      </c>
      <c r="C1209" t="s">
        <v>291</v>
      </c>
      <c r="D1209">
        <v>29</v>
      </c>
      <c r="E1209">
        <f t="shared" si="55"/>
        <v>5</v>
      </c>
      <c r="F1209">
        <f t="shared" si="56"/>
        <v>475</v>
      </c>
      <c r="G1209" t="str">
        <f t="shared" si="57"/>
        <v/>
      </c>
    </row>
    <row r="1210" spans="1:7" x14ac:dyDescent="0.25">
      <c r="A1210" s="1">
        <v>42944</v>
      </c>
      <c r="B1210" t="s">
        <v>67</v>
      </c>
      <c r="C1210" t="s">
        <v>301</v>
      </c>
      <c r="D1210">
        <v>14</v>
      </c>
      <c r="E1210">
        <f t="shared" si="55"/>
        <v>5</v>
      </c>
      <c r="F1210">
        <f t="shared" si="56"/>
        <v>489</v>
      </c>
      <c r="G1210" t="str">
        <f t="shared" si="57"/>
        <v/>
      </c>
    </row>
    <row r="1211" spans="1:7" x14ac:dyDescent="0.25">
      <c r="A1211" s="1">
        <v>42947</v>
      </c>
      <c r="B1211" t="s">
        <v>178</v>
      </c>
      <c r="C1211" t="s">
        <v>242</v>
      </c>
      <c r="D1211">
        <v>2</v>
      </c>
      <c r="E1211">
        <f t="shared" si="55"/>
        <v>1</v>
      </c>
      <c r="F1211">
        <f t="shared" si="56"/>
        <v>491</v>
      </c>
      <c r="G1211" t="str">
        <f t="shared" si="57"/>
        <v/>
      </c>
    </row>
    <row r="1212" spans="1:7" x14ac:dyDescent="0.25">
      <c r="A1212" s="1">
        <v>42947</v>
      </c>
      <c r="B1212" t="s">
        <v>34</v>
      </c>
      <c r="C1212" t="s">
        <v>564</v>
      </c>
      <c r="D1212">
        <v>55</v>
      </c>
      <c r="E1212">
        <f t="shared" si="55"/>
        <v>1</v>
      </c>
      <c r="F1212">
        <f t="shared" si="56"/>
        <v>546</v>
      </c>
      <c r="G1212" t="str">
        <f t="shared" si="57"/>
        <v/>
      </c>
    </row>
    <row r="1213" spans="1:7" x14ac:dyDescent="0.25">
      <c r="A1213" s="1">
        <v>42947</v>
      </c>
      <c r="B1213" t="s">
        <v>201</v>
      </c>
      <c r="C1213" t="s">
        <v>357</v>
      </c>
      <c r="D1213">
        <v>20</v>
      </c>
      <c r="E1213">
        <f t="shared" si="55"/>
        <v>1</v>
      </c>
      <c r="F1213">
        <f t="shared" si="56"/>
        <v>566</v>
      </c>
      <c r="G1213" t="str">
        <f t="shared" si="57"/>
        <v/>
      </c>
    </row>
    <row r="1214" spans="1:7" x14ac:dyDescent="0.25">
      <c r="A1214" s="1">
        <v>42947</v>
      </c>
      <c r="B1214" t="s">
        <v>10</v>
      </c>
      <c r="C1214" t="s">
        <v>423</v>
      </c>
      <c r="D1214">
        <v>40</v>
      </c>
      <c r="E1214">
        <f t="shared" si="55"/>
        <v>1</v>
      </c>
      <c r="F1214">
        <f t="shared" si="56"/>
        <v>606</v>
      </c>
      <c r="G1214" t="str">
        <f t="shared" si="57"/>
        <v/>
      </c>
    </row>
    <row r="1215" spans="1:7" x14ac:dyDescent="0.25">
      <c r="A1215" s="1">
        <v>42947</v>
      </c>
      <c r="B1215" t="s">
        <v>36</v>
      </c>
      <c r="C1215" t="s">
        <v>306</v>
      </c>
      <c r="D1215">
        <v>13</v>
      </c>
      <c r="E1215">
        <f t="shared" si="55"/>
        <v>1</v>
      </c>
      <c r="F1215">
        <f t="shared" si="56"/>
        <v>619</v>
      </c>
      <c r="G1215" t="str">
        <f t="shared" si="57"/>
        <v/>
      </c>
    </row>
    <row r="1216" spans="1:7" x14ac:dyDescent="0.25">
      <c r="A1216" s="1">
        <v>42947</v>
      </c>
      <c r="B1216" t="s">
        <v>83</v>
      </c>
      <c r="C1216" t="s">
        <v>513</v>
      </c>
      <c r="D1216">
        <v>53</v>
      </c>
      <c r="E1216">
        <f t="shared" si="55"/>
        <v>1</v>
      </c>
      <c r="F1216">
        <f t="shared" si="56"/>
        <v>672</v>
      </c>
      <c r="G1216" t="str">
        <f t="shared" si="57"/>
        <v/>
      </c>
    </row>
    <row r="1217" spans="1:7" x14ac:dyDescent="0.25">
      <c r="A1217" s="1">
        <v>42947</v>
      </c>
      <c r="B1217" t="s">
        <v>65</v>
      </c>
      <c r="C1217" t="s">
        <v>631</v>
      </c>
      <c r="D1217">
        <v>51</v>
      </c>
      <c r="E1217">
        <f t="shared" si="55"/>
        <v>1</v>
      </c>
      <c r="F1217">
        <f t="shared" si="56"/>
        <v>723</v>
      </c>
      <c r="G1217" t="str">
        <f t="shared" si="57"/>
        <v/>
      </c>
    </row>
    <row r="1218" spans="1:7" x14ac:dyDescent="0.25">
      <c r="A1218" s="1">
        <v>42948</v>
      </c>
      <c r="B1218" t="s">
        <v>47</v>
      </c>
      <c r="C1218" t="s">
        <v>336</v>
      </c>
      <c r="D1218">
        <v>17</v>
      </c>
      <c r="E1218">
        <f t="shared" si="55"/>
        <v>2</v>
      </c>
      <c r="F1218">
        <f t="shared" si="56"/>
        <v>740</v>
      </c>
      <c r="G1218" t="str">
        <f t="shared" si="57"/>
        <v/>
      </c>
    </row>
    <row r="1219" spans="1:7" x14ac:dyDescent="0.25">
      <c r="A1219" s="1">
        <v>42948</v>
      </c>
      <c r="B1219" t="s">
        <v>39</v>
      </c>
      <c r="C1219" t="s">
        <v>436</v>
      </c>
      <c r="D1219">
        <v>10</v>
      </c>
      <c r="E1219">
        <f t="shared" ref="E1219:E1282" si="58">WEEKDAY(A1219, 2)</f>
        <v>2</v>
      </c>
      <c r="F1219">
        <f t="shared" si="56"/>
        <v>750</v>
      </c>
      <c r="G1219" t="str">
        <f t="shared" si="57"/>
        <v/>
      </c>
    </row>
    <row r="1220" spans="1:7" x14ac:dyDescent="0.25">
      <c r="A1220" s="1">
        <v>42948</v>
      </c>
      <c r="B1220" t="s">
        <v>195</v>
      </c>
      <c r="C1220" t="s">
        <v>401</v>
      </c>
      <c r="D1220">
        <v>24</v>
      </c>
      <c r="E1220">
        <f t="shared" si="58"/>
        <v>2</v>
      </c>
      <c r="F1220">
        <f t="shared" si="56"/>
        <v>774</v>
      </c>
      <c r="G1220" t="str">
        <f t="shared" si="57"/>
        <v/>
      </c>
    </row>
    <row r="1221" spans="1:7" x14ac:dyDescent="0.25">
      <c r="A1221" s="1">
        <v>42948</v>
      </c>
      <c r="B1221" t="s">
        <v>155</v>
      </c>
      <c r="C1221" t="s">
        <v>156</v>
      </c>
      <c r="D1221">
        <v>11</v>
      </c>
      <c r="E1221">
        <f t="shared" si="58"/>
        <v>2</v>
      </c>
      <c r="F1221">
        <f t="shared" si="56"/>
        <v>785</v>
      </c>
      <c r="G1221" t="str">
        <f t="shared" si="57"/>
        <v/>
      </c>
    </row>
    <row r="1222" spans="1:7" x14ac:dyDescent="0.25">
      <c r="A1222" s="1">
        <v>42948</v>
      </c>
      <c r="B1222" t="s">
        <v>36</v>
      </c>
      <c r="C1222" t="s">
        <v>490</v>
      </c>
      <c r="D1222">
        <v>18</v>
      </c>
      <c r="E1222">
        <f t="shared" si="58"/>
        <v>2</v>
      </c>
      <c r="F1222">
        <f t="shared" si="56"/>
        <v>803</v>
      </c>
      <c r="G1222" t="str">
        <f t="shared" si="57"/>
        <v/>
      </c>
    </row>
    <row r="1223" spans="1:7" x14ac:dyDescent="0.25">
      <c r="A1223" s="1">
        <v>42948</v>
      </c>
      <c r="B1223" t="s">
        <v>267</v>
      </c>
      <c r="C1223" t="s">
        <v>287</v>
      </c>
      <c r="D1223">
        <v>12</v>
      </c>
      <c r="E1223">
        <f t="shared" si="58"/>
        <v>2</v>
      </c>
      <c r="F1223">
        <f t="shared" si="56"/>
        <v>815</v>
      </c>
      <c r="G1223" t="str">
        <f t="shared" si="57"/>
        <v/>
      </c>
    </row>
    <row r="1224" spans="1:7" x14ac:dyDescent="0.25">
      <c r="A1224" s="1">
        <v>42948</v>
      </c>
      <c r="B1224" t="s">
        <v>395</v>
      </c>
      <c r="C1224" t="s">
        <v>599</v>
      </c>
      <c r="D1224">
        <v>8</v>
      </c>
      <c r="E1224">
        <f t="shared" si="58"/>
        <v>2</v>
      </c>
      <c r="F1224">
        <f t="shared" si="56"/>
        <v>823</v>
      </c>
      <c r="G1224" t="str">
        <f t="shared" si="57"/>
        <v/>
      </c>
    </row>
    <row r="1225" spans="1:7" x14ac:dyDescent="0.25">
      <c r="A1225" s="1">
        <v>42949</v>
      </c>
      <c r="B1225" t="s">
        <v>155</v>
      </c>
      <c r="C1225" t="s">
        <v>384</v>
      </c>
      <c r="D1225">
        <v>36</v>
      </c>
      <c r="E1225">
        <f t="shared" si="58"/>
        <v>3</v>
      </c>
      <c r="F1225">
        <f t="shared" si="56"/>
        <v>36</v>
      </c>
      <c r="G1225" t="str">
        <f t="shared" si="57"/>
        <v/>
      </c>
    </row>
    <row r="1226" spans="1:7" x14ac:dyDescent="0.25">
      <c r="A1226" s="1">
        <v>42949</v>
      </c>
      <c r="B1226" t="s">
        <v>57</v>
      </c>
      <c r="C1226" t="s">
        <v>135</v>
      </c>
      <c r="D1226">
        <v>24</v>
      </c>
      <c r="E1226">
        <f t="shared" si="58"/>
        <v>3</v>
      </c>
      <c r="F1226">
        <f t="shared" si="56"/>
        <v>60</v>
      </c>
      <c r="G1226" t="str">
        <f t="shared" si="57"/>
        <v/>
      </c>
    </row>
    <row r="1227" spans="1:7" x14ac:dyDescent="0.25">
      <c r="A1227" s="1">
        <v>42949</v>
      </c>
      <c r="B1227" t="s">
        <v>290</v>
      </c>
      <c r="C1227" t="s">
        <v>291</v>
      </c>
      <c r="D1227">
        <v>13</v>
      </c>
      <c r="E1227">
        <f t="shared" si="58"/>
        <v>3</v>
      </c>
      <c r="F1227">
        <f t="shared" si="56"/>
        <v>73</v>
      </c>
      <c r="G1227" t="str">
        <f t="shared" si="57"/>
        <v/>
      </c>
    </row>
    <row r="1228" spans="1:7" x14ac:dyDescent="0.25">
      <c r="A1228" s="1">
        <v>42949</v>
      </c>
      <c r="B1228" t="s">
        <v>128</v>
      </c>
      <c r="C1228" t="s">
        <v>559</v>
      </c>
      <c r="D1228">
        <v>51</v>
      </c>
      <c r="E1228">
        <f t="shared" si="58"/>
        <v>3</v>
      </c>
      <c r="F1228">
        <f t="shared" si="56"/>
        <v>124</v>
      </c>
      <c r="G1228" t="str">
        <f t="shared" si="57"/>
        <v/>
      </c>
    </row>
    <row r="1229" spans="1:7" x14ac:dyDescent="0.25">
      <c r="A1229" s="1">
        <v>42949</v>
      </c>
      <c r="B1229" t="s">
        <v>169</v>
      </c>
      <c r="C1229" t="s">
        <v>170</v>
      </c>
      <c r="D1229">
        <v>31</v>
      </c>
      <c r="E1229">
        <f t="shared" si="58"/>
        <v>3</v>
      </c>
      <c r="F1229">
        <f t="shared" si="56"/>
        <v>155</v>
      </c>
      <c r="G1229" t="str">
        <f t="shared" si="57"/>
        <v/>
      </c>
    </row>
    <row r="1230" spans="1:7" x14ac:dyDescent="0.25">
      <c r="A1230" s="1">
        <v>42949</v>
      </c>
      <c r="B1230" t="s">
        <v>69</v>
      </c>
      <c r="C1230" t="s">
        <v>108</v>
      </c>
      <c r="D1230">
        <v>17</v>
      </c>
      <c r="E1230">
        <f t="shared" si="58"/>
        <v>3</v>
      </c>
      <c r="F1230">
        <f t="shared" si="56"/>
        <v>172</v>
      </c>
      <c r="G1230" t="str">
        <f t="shared" si="57"/>
        <v/>
      </c>
    </row>
    <row r="1231" spans="1:7" x14ac:dyDescent="0.25">
      <c r="A1231" s="1">
        <v>42949</v>
      </c>
      <c r="B1231" t="s">
        <v>395</v>
      </c>
      <c r="C1231" t="s">
        <v>587</v>
      </c>
      <c r="D1231">
        <v>6</v>
      </c>
      <c r="E1231">
        <f t="shared" si="58"/>
        <v>3</v>
      </c>
      <c r="F1231">
        <f t="shared" si="56"/>
        <v>178</v>
      </c>
      <c r="G1231" t="str">
        <f t="shared" si="57"/>
        <v/>
      </c>
    </row>
    <row r="1232" spans="1:7" x14ac:dyDescent="0.25">
      <c r="A1232" s="1">
        <v>42950</v>
      </c>
      <c r="B1232" t="s">
        <v>248</v>
      </c>
      <c r="C1232" t="s">
        <v>249</v>
      </c>
      <c r="D1232">
        <v>47</v>
      </c>
      <c r="E1232">
        <f t="shared" si="58"/>
        <v>4</v>
      </c>
      <c r="F1232">
        <f t="shared" si="56"/>
        <v>225</v>
      </c>
      <c r="G1232" t="str">
        <f t="shared" si="57"/>
        <v/>
      </c>
    </row>
    <row r="1233" spans="1:7" x14ac:dyDescent="0.25">
      <c r="A1233" s="1">
        <v>42950</v>
      </c>
      <c r="B1233" t="s">
        <v>632</v>
      </c>
      <c r="C1233" t="s">
        <v>633</v>
      </c>
      <c r="D1233">
        <v>52</v>
      </c>
      <c r="E1233">
        <f t="shared" si="58"/>
        <v>4</v>
      </c>
      <c r="F1233">
        <f t="shared" si="56"/>
        <v>277</v>
      </c>
      <c r="G1233" t="str">
        <f t="shared" si="57"/>
        <v/>
      </c>
    </row>
    <row r="1234" spans="1:7" x14ac:dyDescent="0.25">
      <c r="A1234" s="1">
        <v>42950</v>
      </c>
      <c r="B1234" t="s">
        <v>395</v>
      </c>
      <c r="C1234" t="s">
        <v>467</v>
      </c>
      <c r="D1234">
        <v>10</v>
      </c>
      <c r="E1234">
        <f t="shared" si="58"/>
        <v>4</v>
      </c>
      <c r="F1234">
        <f t="shared" si="56"/>
        <v>287</v>
      </c>
      <c r="G1234" t="str">
        <f t="shared" si="57"/>
        <v/>
      </c>
    </row>
    <row r="1235" spans="1:7" x14ac:dyDescent="0.25">
      <c r="A1235" s="1">
        <v>42950</v>
      </c>
      <c r="B1235" t="s">
        <v>4</v>
      </c>
      <c r="C1235" t="s">
        <v>489</v>
      </c>
      <c r="D1235">
        <v>3</v>
      </c>
      <c r="E1235">
        <f t="shared" si="58"/>
        <v>4</v>
      </c>
      <c r="F1235">
        <f t="shared" si="56"/>
        <v>290</v>
      </c>
      <c r="G1235" t="str">
        <f t="shared" si="57"/>
        <v/>
      </c>
    </row>
    <row r="1236" spans="1:7" x14ac:dyDescent="0.25">
      <c r="A1236" s="1">
        <v>42950</v>
      </c>
      <c r="B1236" t="s">
        <v>420</v>
      </c>
      <c r="C1236" t="s">
        <v>634</v>
      </c>
      <c r="D1236">
        <v>10</v>
      </c>
      <c r="E1236">
        <f t="shared" si="58"/>
        <v>4</v>
      </c>
      <c r="F1236">
        <f t="shared" si="56"/>
        <v>300</v>
      </c>
      <c r="G1236" t="str">
        <f t="shared" si="57"/>
        <v/>
      </c>
    </row>
    <row r="1237" spans="1:7" x14ac:dyDescent="0.25">
      <c r="A1237" s="1">
        <v>42950</v>
      </c>
      <c r="B1237" t="s">
        <v>635</v>
      </c>
      <c r="C1237" t="s">
        <v>636</v>
      </c>
      <c r="D1237">
        <v>15</v>
      </c>
      <c r="E1237">
        <f t="shared" si="58"/>
        <v>4</v>
      </c>
      <c r="F1237">
        <f t="shared" si="56"/>
        <v>315</v>
      </c>
      <c r="G1237" t="str">
        <f t="shared" si="57"/>
        <v/>
      </c>
    </row>
    <row r="1238" spans="1:7" x14ac:dyDescent="0.25">
      <c r="A1238" s="1">
        <v>42950</v>
      </c>
      <c r="B1238" t="s">
        <v>178</v>
      </c>
      <c r="C1238" t="s">
        <v>335</v>
      </c>
      <c r="D1238">
        <v>26</v>
      </c>
      <c r="E1238">
        <f t="shared" si="58"/>
        <v>4</v>
      </c>
      <c r="F1238">
        <f t="shared" ref="F1238:F1301" si="59">IF(AND(E1237=2,E1238=3),IF(F1237&lt;=1200,0+D1238,F1237+D1238-1200),F1237+D1238)</f>
        <v>341</v>
      </c>
      <c r="G1238" t="str">
        <f t="shared" ref="G1238:G1301" si="60">IF(AND(E1237=2,E1238=3),IF(F1237&gt;=1200, "MAX", ""), "")</f>
        <v/>
      </c>
    </row>
    <row r="1239" spans="1:7" x14ac:dyDescent="0.25">
      <c r="A1239" s="1">
        <v>42951</v>
      </c>
      <c r="B1239" t="s">
        <v>83</v>
      </c>
      <c r="C1239" t="s">
        <v>637</v>
      </c>
      <c r="D1239">
        <v>41</v>
      </c>
      <c r="E1239">
        <f t="shared" si="58"/>
        <v>5</v>
      </c>
      <c r="F1239">
        <f t="shared" si="59"/>
        <v>382</v>
      </c>
      <c r="G1239" t="str">
        <f t="shared" si="60"/>
        <v/>
      </c>
    </row>
    <row r="1240" spans="1:7" x14ac:dyDescent="0.25">
      <c r="A1240" s="1">
        <v>42951</v>
      </c>
      <c r="B1240" t="s">
        <v>45</v>
      </c>
      <c r="C1240" t="s">
        <v>388</v>
      </c>
      <c r="D1240">
        <v>20</v>
      </c>
      <c r="E1240">
        <f t="shared" si="58"/>
        <v>5</v>
      </c>
      <c r="F1240">
        <f t="shared" si="59"/>
        <v>402</v>
      </c>
      <c r="G1240" t="str">
        <f t="shared" si="60"/>
        <v/>
      </c>
    </row>
    <row r="1241" spans="1:7" x14ac:dyDescent="0.25">
      <c r="A1241" s="1">
        <v>42951</v>
      </c>
      <c r="B1241" t="s">
        <v>101</v>
      </c>
      <c r="C1241" t="s">
        <v>188</v>
      </c>
      <c r="D1241">
        <v>9</v>
      </c>
      <c r="E1241">
        <f t="shared" si="58"/>
        <v>5</v>
      </c>
      <c r="F1241">
        <f t="shared" si="59"/>
        <v>411</v>
      </c>
      <c r="G1241" t="str">
        <f t="shared" si="60"/>
        <v/>
      </c>
    </row>
    <row r="1242" spans="1:7" x14ac:dyDescent="0.25">
      <c r="A1242" s="1">
        <v>42951</v>
      </c>
      <c r="B1242" t="s">
        <v>92</v>
      </c>
      <c r="C1242" t="s">
        <v>638</v>
      </c>
      <c r="D1242">
        <v>14</v>
      </c>
      <c r="E1242">
        <f t="shared" si="58"/>
        <v>5</v>
      </c>
      <c r="F1242">
        <f t="shared" si="59"/>
        <v>425</v>
      </c>
      <c r="G1242" t="str">
        <f t="shared" si="60"/>
        <v/>
      </c>
    </row>
    <row r="1243" spans="1:7" x14ac:dyDescent="0.25">
      <c r="A1243" s="1">
        <v>42951</v>
      </c>
      <c r="B1243" t="s">
        <v>147</v>
      </c>
      <c r="C1243" t="s">
        <v>578</v>
      </c>
      <c r="D1243">
        <v>14</v>
      </c>
      <c r="E1243">
        <f t="shared" si="58"/>
        <v>5</v>
      </c>
      <c r="F1243">
        <f t="shared" si="59"/>
        <v>439</v>
      </c>
      <c r="G1243" t="str">
        <f t="shared" si="60"/>
        <v/>
      </c>
    </row>
    <row r="1244" spans="1:7" x14ac:dyDescent="0.25">
      <c r="A1244" s="1">
        <v>42951</v>
      </c>
      <c r="B1244" t="s">
        <v>65</v>
      </c>
      <c r="C1244" t="s">
        <v>83</v>
      </c>
      <c r="D1244">
        <v>16</v>
      </c>
      <c r="E1244">
        <f t="shared" si="58"/>
        <v>5</v>
      </c>
      <c r="F1244">
        <f t="shared" si="59"/>
        <v>455</v>
      </c>
      <c r="G1244" t="str">
        <f t="shared" si="60"/>
        <v/>
      </c>
    </row>
    <row r="1245" spans="1:7" x14ac:dyDescent="0.25">
      <c r="A1245" s="1">
        <v>42951</v>
      </c>
      <c r="B1245" t="s">
        <v>367</v>
      </c>
      <c r="C1245" t="s">
        <v>5</v>
      </c>
      <c r="D1245">
        <v>54</v>
      </c>
      <c r="E1245">
        <f t="shared" si="58"/>
        <v>5</v>
      </c>
      <c r="F1245">
        <f t="shared" si="59"/>
        <v>509</v>
      </c>
      <c r="G1245" t="str">
        <f t="shared" si="60"/>
        <v/>
      </c>
    </row>
    <row r="1246" spans="1:7" x14ac:dyDescent="0.25">
      <c r="A1246" s="1">
        <v>42954</v>
      </c>
      <c r="B1246" t="s">
        <v>23</v>
      </c>
      <c r="C1246" t="s">
        <v>592</v>
      </c>
      <c r="D1246">
        <v>11</v>
      </c>
      <c r="E1246">
        <f t="shared" si="58"/>
        <v>1</v>
      </c>
      <c r="F1246">
        <f t="shared" si="59"/>
        <v>520</v>
      </c>
      <c r="G1246" t="str">
        <f t="shared" si="60"/>
        <v/>
      </c>
    </row>
    <row r="1247" spans="1:7" x14ac:dyDescent="0.25">
      <c r="A1247" s="1">
        <v>42954</v>
      </c>
      <c r="B1247" t="s">
        <v>339</v>
      </c>
      <c r="C1247" t="s">
        <v>340</v>
      </c>
      <c r="D1247">
        <v>6</v>
      </c>
      <c r="E1247">
        <f t="shared" si="58"/>
        <v>1</v>
      </c>
      <c r="F1247">
        <f t="shared" si="59"/>
        <v>526</v>
      </c>
      <c r="G1247" t="str">
        <f t="shared" si="60"/>
        <v/>
      </c>
    </row>
    <row r="1248" spans="1:7" x14ac:dyDescent="0.25">
      <c r="A1248" s="1">
        <v>42954</v>
      </c>
      <c r="B1248" t="s">
        <v>83</v>
      </c>
      <c r="C1248" t="s">
        <v>596</v>
      </c>
      <c r="D1248">
        <v>19</v>
      </c>
      <c r="E1248">
        <f t="shared" si="58"/>
        <v>1</v>
      </c>
      <c r="F1248">
        <f t="shared" si="59"/>
        <v>545</v>
      </c>
      <c r="G1248" t="str">
        <f t="shared" si="60"/>
        <v/>
      </c>
    </row>
    <row r="1249" spans="1:7" x14ac:dyDescent="0.25">
      <c r="A1249" s="1">
        <v>42954</v>
      </c>
      <c r="B1249" t="s">
        <v>314</v>
      </c>
      <c r="C1249" t="s">
        <v>466</v>
      </c>
      <c r="D1249">
        <v>13</v>
      </c>
      <c r="E1249">
        <f t="shared" si="58"/>
        <v>1</v>
      </c>
      <c r="F1249">
        <f t="shared" si="59"/>
        <v>558</v>
      </c>
      <c r="G1249" t="str">
        <f t="shared" si="60"/>
        <v/>
      </c>
    </row>
    <row r="1250" spans="1:7" x14ac:dyDescent="0.25">
      <c r="A1250" s="1">
        <v>42954</v>
      </c>
      <c r="B1250" t="s">
        <v>43</v>
      </c>
      <c r="C1250" t="s">
        <v>507</v>
      </c>
      <c r="D1250">
        <v>35</v>
      </c>
      <c r="E1250">
        <f t="shared" si="58"/>
        <v>1</v>
      </c>
      <c r="F1250">
        <f t="shared" si="59"/>
        <v>593</v>
      </c>
      <c r="G1250" t="str">
        <f t="shared" si="60"/>
        <v/>
      </c>
    </row>
    <row r="1251" spans="1:7" x14ac:dyDescent="0.25">
      <c r="A1251" s="1">
        <v>42954</v>
      </c>
      <c r="B1251" t="s">
        <v>83</v>
      </c>
      <c r="C1251" t="s">
        <v>513</v>
      </c>
      <c r="D1251">
        <v>14</v>
      </c>
      <c r="E1251">
        <f t="shared" si="58"/>
        <v>1</v>
      </c>
      <c r="F1251">
        <f t="shared" si="59"/>
        <v>607</v>
      </c>
      <c r="G1251" t="str">
        <f t="shared" si="60"/>
        <v/>
      </c>
    </row>
    <row r="1252" spans="1:7" x14ac:dyDescent="0.25">
      <c r="A1252" s="1">
        <v>42954</v>
      </c>
      <c r="B1252" t="s">
        <v>106</v>
      </c>
      <c r="C1252" t="s">
        <v>277</v>
      </c>
      <c r="D1252">
        <v>7</v>
      </c>
      <c r="E1252">
        <f t="shared" si="58"/>
        <v>1</v>
      </c>
      <c r="F1252">
        <f t="shared" si="59"/>
        <v>614</v>
      </c>
      <c r="G1252" t="str">
        <f t="shared" si="60"/>
        <v/>
      </c>
    </row>
    <row r="1253" spans="1:7" x14ac:dyDescent="0.25">
      <c r="A1253" s="1">
        <v>42955</v>
      </c>
      <c r="B1253" t="s">
        <v>141</v>
      </c>
      <c r="C1253" t="s">
        <v>447</v>
      </c>
      <c r="D1253">
        <v>54</v>
      </c>
      <c r="E1253">
        <f t="shared" si="58"/>
        <v>2</v>
      </c>
      <c r="F1253">
        <f t="shared" si="59"/>
        <v>668</v>
      </c>
      <c r="G1253" t="str">
        <f t="shared" si="60"/>
        <v/>
      </c>
    </row>
    <row r="1254" spans="1:7" x14ac:dyDescent="0.25">
      <c r="A1254" s="1">
        <v>42955</v>
      </c>
      <c r="B1254" t="s">
        <v>4</v>
      </c>
      <c r="C1254" t="s">
        <v>5</v>
      </c>
      <c r="D1254">
        <v>11</v>
      </c>
      <c r="E1254">
        <f t="shared" si="58"/>
        <v>2</v>
      </c>
      <c r="F1254">
        <f t="shared" si="59"/>
        <v>679</v>
      </c>
      <c r="G1254" t="str">
        <f t="shared" si="60"/>
        <v/>
      </c>
    </row>
    <row r="1255" spans="1:7" x14ac:dyDescent="0.25">
      <c r="A1255" s="1">
        <v>42955</v>
      </c>
      <c r="B1255" t="s">
        <v>83</v>
      </c>
      <c r="C1255" t="s">
        <v>591</v>
      </c>
      <c r="D1255">
        <v>8</v>
      </c>
      <c r="E1255">
        <f t="shared" si="58"/>
        <v>2</v>
      </c>
      <c r="F1255">
        <f t="shared" si="59"/>
        <v>687</v>
      </c>
      <c r="G1255" t="str">
        <f t="shared" si="60"/>
        <v/>
      </c>
    </row>
    <row r="1256" spans="1:7" x14ac:dyDescent="0.25">
      <c r="A1256" s="1">
        <v>42955</v>
      </c>
      <c r="B1256" t="s">
        <v>412</v>
      </c>
      <c r="C1256" t="s">
        <v>413</v>
      </c>
      <c r="D1256">
        <v>3</v>
      </c>
      <c r="E1256">
        <f t="shared" si="58"/>
        <v>2</v>
      </c>
      <c r="F1256">
        <f t="shared" si="59"/>
        <v>690</v>
      </c>
      <c r="G1256" t="str">
        <f t="shared" si="60"/>
        <v/>
      </c>
    </row>
    <row r="1257" spans="1:7" x14ac:dyDescent="0.25">
      <c r="A1257" s="1">
        <v>42955</v>
      </c>
      <c r="B1257" t="s">
        <v>314</v>
      </c>
      <c r="C1257" t="s">
        <v>535</v>
      </c>
      <c r="D1257">
        <v>2</v>
      </c>
      <c r="E1257">
        <f t="shared" si="58"/>
        <v>2</v>
      </c>
      <c r="F1257">
        <f t="shared" si="59"/>
        <v>692</v>
      </c>
      <c r="G1257" t="str">
        <f t="shared" si="60"/>
        <v/>
      </c>
    </row>
    <row r="1258" spans="1:7" x14ac:dyDescent="0.25">
      <c r="A1258" s="1">
        <v>42955</v>
      </c>
      <c r="B1258" t="s">
        <v>81</v>
      </c>
      <c r="C1258" t="s">
        <v>165</v>
      </c>
      <c r="D1258">
        <v>25</v>
      </c>
      <c r="E1258">
        <f t="shared" si="58"/>
        <v>2</v>
      </c>
      <c r="F1258">
        <f t="shared" si="59"/>
        <v>717</v>
      </c>
      <c r="G1258" t="str">
        <f t="shared" si="60"/>
        <v/>
      </c>
    </row>
    <row r="1259" spans="1:7" x14ac:dyDescent="0.25">
      <c r="A1259" s="1">
        <v>42955</v>
      </c>
      <c r="B1259" t="s">
        <v>412</v>
      </c>
      <c r="C1259" t="s">
        <v>413</v>
      </c>
      <c r="D1259">
        <v>44</v>
      </c>
      <c r="E1259">
        <f t="shared" si="58"/>
        <v>2</v>
      </c>
      <c r="F1259">
        <f t="shared" si="59"/>
        <v>761</v>
      </c>
      <c r="G1259" t="str">
        <f t="shared" si="60"/>
        <v/>
      </c>
    </row>
    <row r="1260" spans="1:7" x14ac:dyDescent="0.25">
      <c r="A1260" s="1">
        <v>42956</v>
      </c>
      <c r="B1260" t="s">
        <v>553</v>
      </c>
      <c r="C1260" t="s">
        <v>554</v>
      </c>
      <c r="D1260">
        <v>13</v>
      </c>
      <c r="E1260">
        <f t="shared" si="58"/>
        <v>3</v>
      </c>
      <c r="F1260">
        <f t="shared" si="59"/>
        <v>13</v>
      </c>
      <c r="G1260" t="str">
        <f t="shared" si="60"/>
        <v/>
      </c>
    </row>
    <row r="1261" spans="1:7" x14ac:dyDescent="0.25">
      <c r="A1261" s="1">
        <v>42956</v>
      </c>
      <c r="B1261" t="s">
        <v>81</v>
      </c>
      <c r="C1261" t="s">
        <v>584</v>
      </c>
      <c r="D1261">
        <v>44</v>
      </c>
      <c r="E1261">
        <f t="shared" si="58"/>
        <v>3</v>
      </c>
      <c r="F1261">
        <f t="shared" si="59"/>
        <v>57</v>
      </c>
      <c r="G1261" t="str">
        <f t="shared" si="60"/>
        <v/>
      </c>
    </row>
    <row r="1262" spans="1:7" x14ac:dyDescent="0.25">
      <c r="A1262" s="1">
        <v>42956</v>
      </c>
      <c r="B1262" t="s">
        <v>232</v>
      </c>
      <c r="C1262" t="s">
        <v>451</v>
      </c>
      <c r="D1262">
        <v>21</v>
      </c>
      <c r="E1262">
        <f t="shared" si="58"/>
        <v>3</v>
      </c>
      <c r="F1262">
        <f t="shared" si="59"/>
        <v>78</v>
      </c>
      <c r="G1262" t="str">
        <f t="shared" si="60"/>
        <v/>
      </c>
    </row>
    <row r="1263" spans="1:7" x14ac:dyDescent="0.25">
      <c r="A1263" s="1">
        <v>42956</v>
      </c>
      <c r="B1263" t="s">
        <v>87</v>
      </c>
      <c r="C1263" t="s">
        <v>255</v>
      </c>
      <c r="D1263">
        <v>4</v>
      </c>
      <c r="E1263">
        <f t="shared" si="58"/>
        <v>3</v>
      </c>
      <c r="F1263">
        <f t="shared" si="59"/>
        <v>82</v>
      </c>
      <c r="G1263" t="str">
        <f t="shared" si="60"/>
        <v/>
      </c>
    </row>
    <row r="1264" spans="1:7" x14ac:dyDescent="0.25">
      <c r="A1264" s="1">
        <v>42956</v>
      </c>
      <c r="B1264" t="s">
        <v>128</v>
      </c>
      <c r="C1264" t="s">
        <v>639</v>
      </c>
      <c r="D1264">
        <v>6</v>
      </c>
      <c r="E1264">
        <f t="shared" si="58"/>
        <v>3</v>
      </c>
      <c r="F1264">
        <f t="shared" si="59"/>
        <v>88</v>
      </c>
      <c r="G1264" t="str">
        <f t="shared" si="60"/>
        <v/>
      </c>
    </row>
    <row r="1265" spans="1:7" x14ac:dyDescent="0.25">
      <c r="A1265" s="1">
        <v>42956</v>
      </c>
      <c r="B1265" t="s">
        <v>81</v>
      </c>
      <c r="C1265" t="s">
        <v>82</v>
      </c>
      <c r="D1265">
        <v>17</v>
      </c>
      <c r="E1265">
        <f t="shared" si="58"/>
        <v>3</v>
      </c>
      <c r="F1265">
        <f t="shared" si="59"/>
        <v>105</v>
      </c>
      <c r="G1265" t="str">
        <f t="shared" si="60"/>
        <v/>
      </c>
    </row>
    <row r="1266" spans="1:7" x14ac:dyDescent="0.25">
      <c r="A1266" s="1">
        <v>42956</v>
      </c>
      <c r="B1266" t="s">
        <v>14</v>
      </c>
      <c r="C1266" t="s">
        <v>430</v>
      </c>
      <c r="D1266">
        <v>12</v>
      </c>
      <c r="E1266">
        <f t="shared" si="58"/>
        <v>3</v>
      </c>
      <c r="F1266">
        <f t="shared" si="59"/>
        <v>117</v>
      </c>
      <c r="G1266" t="str">
        <f t="shared" si="60"/>
        <v/>
      </c>
    </row>
    <row r="1267" spans="1:7" x14ac:dyDescent="0.25">
      <c r="A1267" s="1">
        <v>42957</v>
      </c>
      <c r="B1267" t="s">
        <v>141</v>
      </c>
      <c r="C1267" t="s">
        <v>435</v>
      </c>
      <c r="D1267">
        <v>21</v>
      </c>
      <c r="E1267">
        <f t="shared" si="58"/>
        <v>4</v>
      </c>
      <c r="F1267">
        <f t="shared" si="59"/>
        <v>138</v>
      </c>
      <c r="G1267" t="str">
        <f t="shared" si="60"/>
        <v/>
      </c>
    </row>
    <row r="1268" spans="1:7" x14ac:dyDescent="0.25">
      <c r="A1268" s="1">
        <v>42957</v>
      </c>
      <c r="B1268" t="s">
        <v>640</v>
      </c>
      <c r="C1268" t="s">
        <v>199</v>
      </c>
      <c r="D1268">
        <v>12</v>
      </c>
      <c r="E1268">
        <f t="shared" si="58"/>
        <v>4</v>
      </c>
      <c r="F1268">
        <f t="shared" si="59"/>
        <v>150</v>
      </c>
      <c r="G1268" t="str">
        <f t="shared" si="60"/>
        <v/>
      </c>
    </row>
    <row r="1269" spans="1:7" x14ac:dyDescent="0.25">
      <c r="A1269" s="1">
        <v>42957</v>
      </c>
      <c r="B1269" t="s">
        <v>63</v>
      </c>
      <c r="C1269" t="s">
        <v>231</v>
      </c>
      <c r="D1269">
        <v>54</v>
      </c>
      <c r="E1269">
        <f t="shared" si="58"/>
        <v>4</v>
      </c>
      <c r="F1269">
        <f t="shared" si="59"/>
        <v>204</v>
      </c>
      <c r="G1269" t="str">
        <f t="shared" si="60"/>
        <v/>
      </c>
    </row>
    <row r="1270" spans="1:7" x14ac:dyDescent="0.25">
      <c r="A1270" s="1">
        <v>42957</v>
      </c>
      <c r="B1270" t="s">
        <v>150</v>
      </c>
      <c r="C1270" t="s">
        <v>641</v>
      </c>
      <c r="D1270">
        <v>11</v>
      </c>
      <c r="E1270">
        <f t="shared" si="58"/>
        <v>4</v>
      </c>
      <c r="F1270">
        <f t="shared" si="59"/>
        <v>215</v>
      </c>
      <c r="G1270" t="str">
        <f t="shared" si="60"/>
        <v/>
      </c>
    </row>
    <row r="1271" spans="1:7" x14ac:dyDescent="0.25">
      <c r="A1271" s="1">
        <v>42957</v>
      </c>
      <c r="B1271" t="s">
        <v>39</v>
      </c>
      <c r="C1271" t="s">
        <v>609</v>
      </c>
      <c r="D1271">
        <v>47</v>
      </c>
      <c r="E1271">
        <f t="shared" si="58"/>
        <v>4</v>
      </c>
      <c r="F1271">
        <f t="shared" si="59"/>
        <v>262</v>
      </c>
      <c r="G1271" t="str">
        <f t="shared" si="60"/>
        <v/>
      </c>
    </row>
    <row r="1272" spans="1:7" x14ac:dyDescent="0.25">
      <c r="A1272" s="1">
        <v>42957</v>
      </c>
      <c r="B1272" t="s">
        <v>77</v>
      </c>
      <c r="C1272" t="s">
        <v>384</v>
      </c>
      <c r="D1272">
        <v>55</v>
      </c>
      <c r="E1272">
        <f t="shared" si="58"/>
        <v>4</v>
      </c>
      <c r="F1272">
        <f t="shared" si="59"/>
        <v>317</v>
      </c>
      <c r="G1272" t="str">
        <f t="shared" si="60"/>
        <v/>
      </c>
    </row>
    <row r="1273" spans="1:7" x14ac:dyDescent="0.25">
      <c r="A1273" s="1">
        <v>42957</v>
      </c>
      <c r="B1273" t="s">
        <v>14</v>
      </c>
      <c r="C1273" t="s">
        <v>422</v>
      </c>
      <c r="D1273">
        <v>24</v>
      </c>
      <c r="E1273">
        <f t="shared" si="58"/>
        <v>4</v>
      </c>
      <c r="F1273">
        <f t="shared" si="59"/>
        <v>341</v>
      </c>
      <c r="G1273" t="str">
        <f t="shared" si="60"/>
        <v/>
      </c>
    </row>
    <row r="1274" spans="1:7" x14ac:dyDescent="0.25">
      <c r="A1274" s="1">
        <v>42958</v>
      </c>
      <c r="B1274" t="s">
        <v>16</v>
      </c>
      <c r="C1274" t="s">
        <v>642</v>
      </c>
      <c r="D1274">
        <v>3</v>
      </c>
      <c r="E1274">
        <f t="shared" si="58"/>
        <v>5</v>
      </c>
      <c r="F1274">
        <f t="shared" si="59"/>
        <v>344</v>
      </c>
      <c r="G1274" t="str">
        <f t="shared" si="60"/>
        <v/>
      </c>
    </row>
    <row r="1275" spans="1:7" x14ac:dyDescent="0.25">
      <c r="A1275" s="1">
        <v>42958</v>
      </c>
      <c r="B1275" t="s">
        <v>39</v>
      </c>
      <c r="C1275" t="s">
        <v>289</v>
      </c>
      <c r="D1275">
        <v>15</v>
      </c>
      <c r="E1275">
        <f t="shared" si="58"/>
        <v>5</v>
      </c>
      <c r="F1275">
        <f t="shared" si="59"/>
        <v>359</v>
      </c>
      <c r="G1275" t="str">
        <f t="shared" si="60"/>
        <v/>
      </c>
    </row>
    <row r="1276" spans="1:7" x14ac:dyDescent="0.25">
      <c r="A1276" s="1">
        <v>42958</v>
      </c>
      <c r="B1276" t="s">
        <v>201</v>
      </c>
      <c r="C1276" t="s">
        <v>643</v>
      </c>
      <c r="D1276">
        <v>15</v>
      </c>
      <c r="E1276">
        <f t="shared" si="58"/>
        <v>5</v>
      </c>
      <c r="F1276">
        <f t="shared" si="59"/>
        <v>374</v>
      </c>
      <c r="G1276" t="str">
        <f t="shared" si="60"/>
        <v/>
      </c>
    </row>
    <row r="1277" spans="1:7" x14ac:dyDescent="0.25">
      <c r="A1277" s="1">
        <v>42958</v>
      </c>
      <c r="B1277" t="s">
        <v>34</v>
      </c>
      <c r="C1277" t="s">
        <v>35</v>
      </c>
      <c r="D1277">
        <v>27</v>
      </c>
      <c r="E1277">
        <f t="shared" si="58"/>
        <v>5</v>
      </c>
      <c r="F1277">
        <f t="shared" si="59"/>
        <v>401</v>
      </c>
      <c r="G1277" t="str">
        <f t="shared" si="60"/>
        <v/>
      </c>
    </row>
    <row r="1278" spans="1:7" x14ac:dyDescent="0.25">
      <c r="A1278" s="1">
        <v>42958</v>
      </c>
      <c r="B1278" t="s">
        <v>55</v>
      </c>
      <c r="C1278" t="s">
        <v>493</v>
      </c>
      <c r="D1278">
        <v>31</v>
      </c>
      <c r="E1278">
        <f t="shared" si="58"/>
        <v>5</v>
      </c>
      <c r="F1278">
        <f t="shared" si="59"/>
        <v>432</v>
      </c>
      <c r="G1278" t="str">
        <f t="shared" si="60"/>
        <v/>
      </c>
    </row>
    <row r="1279" spans="1:7" x14ac:dyDescent="0.25">
      <c r="A1279" s="1">
        <v>42958</v>
      </c>
      <c r="B1279" t="s">
        <v>150</v>
      </c>
      <c r="C1279" t="s">
        <v>140</v>
      </c>
      <c r="D1279">
        <v>7</v>
      </c>
      <c r="E1279">
        <f t="shared" si="58"/>
        <v>5</v>
      </c>
      <c r="F1279">
        <f t="shared" si="59"/>
        <v>439</v>
      </c>
      <c r="G1279" t="str">
        <f t="shared" si="60"/>
        <v/>
      </c>
    </row>
    <row r="1280" spans="1:7" x14ac:dyDescent="0.25">
      <c r="A1280" s="1">
        <v>42958</v>
      </c>
      <c r="B1280" t="s">
        <v>427</v>
      </c>
      <c r="C1280" t="s">
        <v>118</v>
      </c>
      <c r="D1280">
        <v>20</v>
      </c>
      <c r="E1280">
        <f t="shared" si="58"/>
        <v>5</v>
      </c>
      <c r="F1280">
        <f t="shared" si="59"/>
        <v>459</v>
      </c>
      <c r="G1280" t="str">
        <f t="shared" si="60"/>
        <v/>
      </c>
    </row>
    <row r="1281" spans="1:7" x14ac:dyDescent="0.25">
      <c r="A1281" s="1">
        <v>42958</v>
      </c>
      <c r="B1281" t="s">
        <v>36</v>
      </c>
      <c r="C1281" t="s">
        <v>533</v>
      </c>
      <c r="D1281">
        <v>30</v>
      </c>
      <c r="E1281">
        <f t="shared" si="58"/>
        <v>5</v>
      </c>
      <c r="F1281">
        <f t="shared" si="59"/>
        <v>489</v>
      </c>
      <c r="G1281" t="str">
        <f t="shared" si="60"/>
        <v/>
      </c>
    </row>
    <row r="1282" spans="1:7" x14ac:dyDescent="0.25">
      <c r="A1282" s="1">
        <v>42961</v>
      </c>
      <c r="B1282" t="s">
        <v>25</v>
      </c>
      <c r="C1282" t="s">
        <v>146</v>
      </c>
      <c r="D1282">
        <v>22</v>
      </c>
      <c r="E1282">
        <f t="shared" si="58"/>
        <v>1</v>
      </c>
      <c r="F1282">
        <f t="shared" si="59"/>
        <v>511</v>
      </c>
      <c r="G1282" t="str">
        <f t="shared" si="60"/>
        <v/>
      </c>
    </row>
    <row r="1283" spans="1:7" x14ac:dyDescent="0.25">
      <c r="A1283" s="1">
        <v>42961</v>
      </c>
      <c r="B1283" t="s">
        <v>32</v>
      </c>
      <c r="C1283" t="s">
        <v>276</v>
      </c>
      <c r="D1283">
        <v>44</v>
      </c>
      <c r="E1283">
        <f t="shared" ref="E1283:E1346" si="61">WEEKDAY(A1283, 2)</f>
        <v>1</v>
      </c>
      <c r="F1283">
        <f t="shared" si="59"/>
        <v>555</v>
      </c>
      <c r="G1283" t="str">
        <f t="shared" si="60"/>
        <v/>
      </c>
    </row>
    <row r="1284" spans="1:7" x14ac:dyDescent="0.25">
      <c r="A1284" s="1">
        <v>42961</v>
      </c>
      <c r="B1284" t="s">
        <v>51</v>
      </c>
      <c r="C1284" t="s">
        <v>358</v>
      </c>
      <c r="D1284">
        <v>5</v>
      </c>
      <c r="E1284">
        <f t="shared" si="61"/>
        <v>1</v>
      </c>
      <c r="F1284">
        <f t="shared" si="59"/>
        <v>560</v>
      </c>
      <c r="G1284" t="str">
        <f t="shared" si="60"/>
        <v/>
      </c>
    </row>
    <row r="1285" spans="1:7" x14ac:dyDescent="0.25">
      <c r="A1285" s="1">
        <v>42961</v>
      </c>
      <c r="B1285" t="s">
        <v>45</v>
      </c>
      <c r="C1285" t="s">
        <v>388</v>
      </c>
      <c r="D1285">
        <v>3</v>
      </c>
      <c r="E1285">
        <f t="shared" si="61"/>
        <v>1</v>
      </c>
      <c r="F1285">
        <f t="shared" si="59"/>
        <v>563</v>
      </c>
      <c r="G1285" t="str">
        <f t="shared" si="60"/>
        <v/>
      </c>
    </row>
    <row r="1286" spans="1:7" x14ac:dyDescent="0.25">
      <c r="A1286" s="1">
        <v>42961</v>
      </c>
      <c r="B1286" t="s">
        <v>128</v>
      </c>
      <c r="C1286" t="s">
        <v>12</v>
      </c>
      <c r="D1286">
        <v>6</v>
      </c>
      <c r="E1286">
        <f t="shared" si="61"/>
        <v>1</v>
      </c>
      <c r="F1286">
        <f t="shared" si="59"/>
        <v>569</v>
      </c>
      <c r="G1286" t="str">
        <f t="shared" si="60"/>
        <v/>
      </c>
    </row>
    <row r="1287" spans="1:7" x14ac:dyDescent="0.25">
      <c r="A1287" s="1">
        <v>42961</v>
      </c>
      <c r="B1287" t="s">
        <v>30</v>
      </c>
      <c r="C1287" t="s">
        <v>185</v>
      </c>
      <c r="D1287">
        <v>12</v>
      </c>
      <c r="E1287">
        <f t="shared" si="61"/>
        <v>1</v>
      </c>
      <c r="F1287">
        <f t="shared" si="59"/>
        <v>581</v>
      </c>
      <c r="G1287" t="str">
        <f t="shared" si="60"/>
        <v/>
      </c>
    </row>
    <row r="1288" spans="1:7" x14ac:dyDescent="0.25">
      <c r="A1288" s="1">
        <v>42961</v>
      </c>
      <c r="B1288" t="s">
        <v>155</v>
      </c>
      <c r="C1288" t="s">
        <v>156</v>
      </c>
      <c r="D1288">
        <v>5</v>
      </c>
      <c r="E1288">
        <f t="shared" si="61"/>
        <v>1</v>
      </c>
      <c r="F1288">
        <f t="shared" si="59"/>
        <v>586</v>
      </c>
      <c r="G1288" t="str">
        <f t="shared" si="60"/>
        <v/>
      </c>
    </row>
    <row r="1289" spans="1:7" x14ac:dyDescent="0.25">
      <c r="A1289" s="1">
        <v>42961</v>
      </c>
      <c r="B1289" t="s">
        <v>147</v>
      </c>
      <c r="C1289" t="s">
        <v>644</v>
      </c>
      <c r="D1289">
        <v>6</v>
      </c>
      <c r="E1289">
        <f t="shared" si="61"/>
        <v>1</v>
      </c>
      <c r="F1289">
        <f t="shared" si="59"/>
        <v>592</v>
      </c>
      <c r="G1289" t="str">
        <f t="shared" si="60"/>
        <v/>
      </c>
    </row>
    <row r="1290" spans="1:7" x14ac:dyDescent="0.25">
      <c r="A1290" s="1">
        <v>42962</v>
      </c>
      <c r="B1290" t="s">
        <v>30</v>
      </c>
      <c r="C1290" t="s">
        <v>89</v>
      </c>
      <c r="D1290">
        <v>29</v>
      </c>
      <c r="E1290">
        <f t="shared" si="61"/>
        <v>2</v>
      </c>
      <c r="F1290">
        <f t="shared" si="59"/>
        <v>621</v>
      </c>
      <c r="G1290" t="str">
        <f t="shared" si="60"/>
        <v/>
      </c>
    </row>
    <row r="1291" spans="1:7" x14ac:dyDescent="0.25">
      <c r="A1291" s="1">
        <v>42962</v>
      </c>
      <c r="B1291" t="s">
        <v>55</v>
      </c>
      <c r="C1291" t="s">
        <v>326</v>
      </c>
      <c r="D1291">
        <v>46</v>
      </c>
      <c r="E1291">
        <f t="shared" si="61"/>
        <v>2</v>
      </c>
      <c r="F1291">
        <f t="shared" si="59"/>
        <v>667</v>
      </c>
      <c r="G1291" t="str">
        <f t="shared" si="60"/>
        <v/>
      </c>
    </row>
    <row r="1292" spans="1:7" x14ac:dyDescent="0.25">
      <c r="A1292" s="1">
        <v>42962</v>
      </c>
      <c r="B1292" t="s">
        <v>171</v>
      </c>
      <c r="C1292" t="s">
        <v>645</v>
      </c>
      <c r="D1292">
        <v>20</v>
      </c>
      <c r="E1292">
        <f t="shared" si="61"/>
        <v>2</v>
      </c>
      <c r="F1292">
        <f t="shared" si="59"/>
        <v>687</v>
      </c>
      <c r="G1292" t="str">
        <f t="shared" si="60"/>
        <v/>
      </c>
    </row>
    <row r="1293" spans="1:7" x14ac:dyDescent="0.25">
      <c r="A1293" s="1">
        <v>42962</v>
      </c>
      <c r="B1293" t="s">
        <v>47</v>
      </c>
      <c r="C1293" t="s">
        <v>471</v>
      </c>
      <c r="D1293">
        <v>28</v>
      </c>
      <c r="E1293">
        <f t="shared" si="61"/>
        <v>2</v>
      </c>
      <c r="F1293">
        <f t="shared" si="59"/>
        <v>715</v>
      </c>
      <c r="G1293" t="str">
        <f t="shared" si="60"/>
        <v/>
      </c>
    </row>
    <row r="1294" spans="1:7" x14ac:dyDescent="0.25">
      <c r="A1294" s="1">
        <v>42962</v>
      </c>
      <c r="B1294" t="s">
        <v>574</v>
      </c>
      <c r="C1294" t="s">
        <v>421</v>
      </c>
      <c r="D1294">
        <v>5</v>
      </c>
      <c r="E1294">
        <f t="shared" si="61"/>
        <v>2</v>
      </c>
      <c r="F1294">
        <f t="shared" si="59"/>
        <v>720</v>
      </c>
      <c r="G1294" t="str">
        <f t="shared" si="60"/>
        <v/>
      </c>
    </row>
    <row r="1295" spans="1:7" x14ac:dyDescent="0.25">
      <c r="A1295" s="1">
        <v>42962</v>
      </c>
      <c r="B1295" t="s">
        <v>87</v>
      </c>
      <c r="C1295" t="s">
        <v>383</v>
      </c>
      <c r="D1295">
        <v>12</v>
      </c>
      <c r="E1295">
        <f t="shared" si="61"/>
        <v>2</v>
      </c>
      <c r="F1295">
        <f t="shared" si="59"/>
        <v>732</v>
      </c>
      <c r="G1295" t="str">
        <f t="shared" si="60"/>
        <v/>
      </c>
    </row>
    <row r="1296" spans="1:7" x14ac:dyDescent="0.25">
      <c r="A1296" s="1">
        <v>42962</v>
      </c>
      <c r="B1296" t="s">
        <v>57</v>
      </c>
      <c r="C1296" t="s">
        <v>399</v>
      </c>
      <c r="D1296">
        <v>29</v>
      </c>
      <c r="E1296">
        <f t="shared" si="61"/>
        <v>2</v>
      </c>
      <c r="F1296">
        <f t="shared" si="59"/>
        <v>761</v>
      </c>
      <c r="G1296" t="str">
        <f t="shared" si="60"/>
        <v/>
      </c>
    </row>
    <row r="1297" spans="1:7" x14ac:dyDescent="0.25">
      <c r="A1297" s="1">
        <v>42962</v>
      </c>
      <c r="B1297" t="s">
        <v>41</v>
      </c>
      <c r="C1297" t="s">
        <v>302</v>
      </c>
      <c r="D1297">
        <v>14</v>
      </c>
      <c r="E1297">
        <f t="shared" si="61"/>
        <v>2</v>
      </c>
      <c r="F1297">
        <f t="shared" si="59"/>
        <v>775</v>
      </c>
      <c r="G1297" t="str">
        <f t="shared" si="60"/>
        <v/>
      </c>
    </row>
    <row r="1298" spans="1:7" x14ac:dyDescent="0.25">
      <c r="A1298" s="1">
        <v>42963</v>
      </c>
      <c r="B1298" t="s">
        <v>476</v>
      </c>
      <c r="C1298" t="s">
        <v>622</v>
      </c>
      <c r="D1298">
        <v>29</v>
      </c>
      <c r="E1298">
        <f t="shared" si="61"/>
        <v>3</v>
      </c>
      <c r="F1298">
        <f t="shared" si="59"/>
        <v>29</v>
      </c>
      <c r="G1298" t="str">
        <f t="shared" si="60"/>
        <v/>
      </c>
    </row>
    <row r="1299" spans="1:7" x14ac:dyDescent="0.25">
      <c r="A1299" s="1">
        <v>42963</v>
      </c>
      <c r="B1299" t="s">
        <v>208</v>
      </c>
      <c r="C1299" t="s">
        <v>209</v>
      </c>
      <c r="D1299">
        <v>15</v>
      </c>
      <c r="E1299">
        <f t="shared" si="61"/>
        <v>3</v>
      </c>
      <c r="F1299">
        <f t="shared" si="59"/>
        <v>44</v>
      </c>
      <c r="G1299" t="str">
        <f t="shared" si="60"/>
        <v/>
      </c>
    </row>
    <row r="1300" spans="1:7" x14ac:dyDescent="0.25">
      <c r="A1300" s="1">
        <v>42963</v>
      </c>
      <c r="B1300" t="s">
        <v>36</v>
      </c>
      <c r="C1300" t="s">
        <v>560</v>
      </c>
      <c r="D1300">
        <v>35</v>
      </c>
      <c r="E1300">
        <f t="shared" si="61"/>
        <v>3</v>
      </c>
      <c r="F1300">
        <f t="shared" si="59"/>
        <v>79</v>
      </c>
      <c r="G1300" t="str">
        <f t="shared" si="60"/>
        <v/>
      </c>
    </row>
    <row r="1301" spans="1:7" x14ac:dyDescent="0.25">
      <c r="A1301" s="1">
        <v>42963</v>
      </c>
      <c r="B1301" t="s">
        <v>169</v>
      </c>
      <c r="C1301" t="s">
        <v>170</v>
      </c>
      <c r="D1301">
        <v>28</v>
      </c>
      <c r="E1301">
        <f t="shared" si="61"/>
        <v>3</v>
      </c>
      <c r="F1301">
        <f t="shared" si="59"/>
        <v>107</v>
      </c>
      <c r="G1301" t="str">
        <f t="shared" si="60"/>
        <v/>
      </c>
    </row>
    <row r="1302" spans="1:7" x14ac:dyDescent="0.25">
      <c r="A1302" s="1">
        <v>42963</v>
      </c>
      <c r="B1302" t="s">
        <v>248</v>
      </c>
      <c r="C1302" t="s">
        <v>249</v>
      </c>
      <c r="D1302">
        <v>3</v>
      </c>
      <c r="E1302">
        <f t="shared" si="61"/>
        <v>3</v>
      </c>
      <c r="F1302">
        <f t="shared" ref="F1302:F1365" si="62">IF(AND(E1301=2,E1302=3),IF(F1301&lt;=1200,0+D1302,F1301+D1302-1200),F1301+D1302)</f>
        <v>110</v>
      </c>
      <c r="G1302" t="str">
        <f t="shared" ref="G1302:G1365" si="63">IF(AND(E1301=2,E1302=3),IF(F1301&gt;=1200, "MAX", ""), "")</f>
        <v/>
      </c>
    </row>
    <row r="1303" spans="1:7" x14ac:dyDescent="0.25">
      <c r="A1303" s="1">
        <v>42963</v>
      </c>
      <c r="B1303" t="s">
        <v>106</v>
      </c>
      <c r="C1303" t="s">
        <v>240</v>
      </c>
      <c r="D1303">
        <v>49</v>
      </c>
      <c r="E1303">
        <f t="shared" si="61"/>
        <v>3</v>
      </c>
      <c r="F1303">
        <f t="shared" si="62"/>
        <v>159</v>
      </c>
      <c r="G1303" t="str">
        <f t="shared" si="63"/>
        <v/>
      </c>
    </row>
    <row r="1304" spans="1:7" x14ac:dyDescent="0.25">
      <c r="A1304" s="1">
        <v>42963</v>
      </c>
      <c r="B1304" t="s">
        <v>407</v>
      </c>
      <c r="C1304" t="s">
        <v>408</v>
      </c>
      <c r="D1304">
        <v>21</v>
      </c>
      <c r="E1304">
        <f t="shared" si="61"/>
        <v>3</v>
      </c>
      <c r="F1304">
        <f t="shared" si="62"/>
        <v>180</v>
      </c>
      <c r="G1304" t="str">
        <f t="shared" si="63"/>
        <v/>
      </c>
    </row>
    <row r="1305" spans="1:7" x14ac:dyDescent="0.25">
      <c r="A1305" s="1">
        <v>42963</v>
      </c>
      <c r="B1305" t="s">
        <v>83</v>
      </c>
      <c r="C1305" t="s">
        <v>646</v>
      </c>
      <c r="D1305">
        <v>43</v>
      </c>
      <c r="E1305">
        <f t="shared" si="61"/>
        <v>3</v>
      </c>
      <c r="F1305">
        <f t="shared" si="62"/>
        <v>223</v>
      </c>
      <c r="G1305" t="str">
        <f t="shared" si="63"/>
        <v/>
      </c>
    </row>
    <row r="1306" spans="1:7" x14ac:dyDescent="0.25">
      <c r="A1306" s="1">
        <v>42964</v>
      </c>
      <c r="B1306" t="s">
        <v>128</v>
      </c>
      <c r="C1306" t="s">
        <v>12</v>
      </c>
      <c r="D1306">
        <v>6</v>
      </c>
      <c r="E1306">
        <f t="shared" si="61"/>
        <v>4</v>
      </c>
      <c r="F1306">
        <f t="shared" si="62"/>
        <v>229</v>
      </c>
      <c r="G1306" t="str">
        <f t="shared" si="63"/>
        <v/>
      </c>
    </row>
    <row r="1307" spans="1:7" x14ac:dyDescent="0.25">
      <c r="A1307" s="1">
        <v>42964</v>
      </c>
      <c r="B1307" t="s">
        <v>36</v>
      </c>
      <c r="C1307" t="s">
        <v>180</v>
      </c>
      <c r="D1307">
        <v>10</v>
      </c>
      <c r="E1307">
        <f t="shared" si="61"/>
        <v>4</v>
      </c>
      <c r="F1307">
        <f t="shared" si="62"/>
        <v>239</v>
      </c>
      <c r="G1307" t="str">
        <f t="shared" si="63"/>
        <v/>
      </c>
    </row>
    <row r="1308" spans="1:7" x14ac:dyDescent="0.25">
      <c r="A1308" s="1">
        <v>42964</v>
      </c>
      <c r="B1308" t="s">
        <v>97</v>
      </c>
      <c r="C1308" t="s">
        <v>188</v>
      </c>
      <c r="D1308">
        <v>7</v>
      </c>
      <c r="E1308">
        <f t="shared" si="61"/>
        <v>4</v>
      </c>
      <c r="F1308">
        <f t="shared" si="62"/>
        <v>246</v>
      </c>
      <c r="G1308" t="str">
        <f t="shared" si="63"/>
        <v/>
      </c>
    </row>
    <row r="1309" spans="1:7" x14ac:dyDescent="0.25">
      <c r="A1309" s="1">
        <v>42964</v>
      </c>
      <c r="B1309" t="s">
        <v>23</v>
      </c>
      <c r="C1309" t="s">
        <v>163</v>
      </c>
      <c r="D1309">
        <v>7</v>
      </c>
      <c r="E1309">
        <f t="shared" si="61"/>
        <v>4</v>
      </c>
      <c r="F1309">
        <f t="shared" si="62"/>
        <v>253</v>
      </c>
      <c r="G1309" t="str">
        <f t="shared" si="63"/>
        <v/>
      </c>
    </row>
    <row r="1310" spans="1:7" x14ac:dyDescent="0.25">
      <c r="A1310" s="1">
        <v>42964</v>
      </c>
      <c r="B1310" t="s">
        <v>152</v>
      </c>
      <c r="C1310" t="s">
        <v>319</v>
      </c>
      <c r="D1310">
        <v>22</v>
      </c>
      <c r="E1310">
        <f t="shared" si="61"/>
        <v>4</v>
      </c>
      <c r="F1310">
        <f t="shared" si="62"/>
        <v>275</v>
      </c>
      <c r="G1310" t="str">
        <f t="shared" si="63"/>
        <v/>
      </c>
    </row>
    <row r="1311" spans="1:7" x14ac:dyDescent="0.25">
      <c r="A1311" s="1">
        <v>42964</v>
      </c>
      <c r="B1311" t="s">
        <v>171</v>
      </c>
      <c r="C1311" t="s">
        <v>562</v>
      </c>
      <c r="D1311">
        <v>36</v>
      </c>
      <c r="E1311">
        <f t="shared" si="61"/>
        <v>4</v>
      </c>
      <c r="F1311">
        <f t="shared" si="62"/>
        <v>311</v>
      </c>
      <c r="G1311" t="str">
        <f t="shared" si="63"/>
        <v/>
      </c>
    </row>
    <row r="1312" spans="1:7" x14ac:dyDescent="0.25">
      <c r="A1312" s="1">
        <v>42964</v>
      </c>
      <c r="B1312" t="s">
        <v>206</v>
      </c>
      <c r="C1312" t="s">
        <v>192</v>
      </c>
      <c r="D1312">
        <v>13</v>
      </c>
      <c r="E1312">
        <f t="shared" si="61"/>
        <v>4</v>
      </c>
      <c r="F1312">
        <f t="shared" si="62"/>
        <v>324</v>
      </c>
      <c r="G1312" t="str">
        <f t="shared" si="63"/>
        <v/>
      </c>
    </row>
    <row r="1313" spans="1:7" x14ac:dyDescent="0.25">
      <c r="A1313" s="1">
        <v>42964</v>
      </c>
      <c r="B1313" t="s">
        <v>155</v>
      </c>
      <c r="C1313" t="s">
        <v>156</v>
      </c>
      <c r="D1313">
        <v>14</v>
      </c>
      <c r="E1313">
        <f t="shared" si="61"/>
        <v>4</v>
      </c>
      <c r="F1313">
        <f t="shared" si="62"/>
        <v>338</v>
      </c>
      <c r="G1313" t="str">
        <f t="shared" si="63"/>
        <v/>
      </c>
    </row>
    <row r="1314" spans="1:7" x14ac:dyDescent="0.25">
      <c r="A1314" s="1">
        <v>42965</v>
      </c>
      <c r="B1314" t="s">
        <v>150</v>
      </c>
      <c r="C1314" t="s">
        <v>462</v>
      </c>
      <c r="D1314">
        <v>6</v>
      </c>
      <c r="E1314">
        <f t="shared" si="61"/>
        <v>5</v>
      </c>
      <c r="F1314">
        <f t="shared" si="62"/>
        <v>344</v>
      </c>
      <c r="G1314" t="str">
        <f t="shared" si="63"/>
        <v/>
      </c>
    </row>
    <row r="1315" spans="1:7" x14ac:dyDescent="0.25">
      <c r="A1315" s="1">
        <v>42965</v>
      </c>
      <c r="B1315" t="s">
        <v>193</v>
      </c>
      <c r="C1315" t="s">
        <v>228</v>
      </c>
      <c r="D1315">
        <v>11</v>
      </c>
      <c r="E1315">
        <f t="shared" si="61"/>
        <v>5</v>
      </c>
      <c r="F1315">
        <f t="shared" si="62"/>
        <v>355</v>
      </c>
      <c r="G1315" t="str">
        <f t="shared" si="63"/>
        <v/>
      </c>
    </row>
    <row r="1316" spans="1:7" x14ac:dyDescent="0.25">
      <c r="A1316" s="1">
        <v>42965</v>
      </c>
      <c r="B1316" t="s">
        <v>147</v>
      </c>
      <c r="C1316" t="s">
        <v>644</v>
      </c>
      <c r="D1316">
        <v>22</v>
      </c>
      <c r="E1316">
        <f t="shared" si="61"/>
        <v>5</v>
      </c>
      <c r="F1316">
        <f t="shared" si="62"/>
        <v>377</v>
      </c>
      <c r="G1316" t="str">
        <f t="shared" si="63"/>
        <v/>
      </c>
    </row>
    <row r="1317" spans="1:7" x14ac:dyDescent="0.25">
      <c r="A1317" s="1">
        <v>42965</v>
      </c>
      <c r="B1317" t="s">
        <v>47</v>
      </c>
      <c r="C1317" t="s">
        <v>48</v>
      </c>
      <c r="D1317">
        <v>56</v>
      </c>
      <c r="E1317">
        <f t="shared" si="61"/>
        <v>5</v>
      </c>
      <c r="F1317">
        <f t="shared" si="62"/>
        <v>433</v>
      </c>
      <c r="G1317" t="str">
        <f t="shared" si="63"/>
        <v/>
      </c>
    </row>
    <row r="1318" spans="1:7" x14ac:dyDescent="0.25">
      <c r="A1318" s="1">
        <v>42965</v>
      </c>
      <c r="B1318" t="s">
        <v>55</v>
      </c>
      <c r="C1318" t="s">
        <v>459</v>
      </c>
      <c r="D1318">
        <v>55</v>
      </c>
      <c r="E1318">
        <f t="shared" si="61"/>
        <v>5</v>
      </c>
      <c r="F1318">
        <f t="shared" si="62"/>
        <v>488</v>
      </c>
      <c r="G1318" t="str">
        <f t="shared" si="63"/>
        <v/>
      </c>
    </row>
    <row r="1319" spans="1:7" x14ac:dyDescent="0.25">
      <c r="A1319" s="1">
        <v>42965</v>
      </c>
      <c r="B1319" t="s">
        <v>176</v>
      </c>
      <c r="C1319" t="s">
        <v>177</v>
      </c>
      <c r="D1319">
        <v>45</v>
      </c>
      <c r="E1319">
        <f t="shared" si="61"/>
        <v>5</v>
      </c>
      <c r="F1319">
        <f t="shared" si="62"/>
        <v>533</v>
      </c>
      <c r="G1319" t="str">
        <f t="shared" si="63"/>
        <v/>
      </c>
    </row>
    <row r="1320" spans="1:7" x14ac:dyDescent="0.25">
      <c r="A1320" s="1">
        <v>42965</v>
      </c>
      <c r="B1320" t="s">
        <v>63</v>
      </c>
      <c r="C1320" t="s">
        <v>231</v>
      </c>
      <c r="D1320">
        <v>12</v>
      </c>
      <c r="E1320">
        <f t="shared" si="61"/>
        <v>5</v>
      </c>
      <c r="F1320">
        <f t="shared" si="62"/>
        <v>545</v>
      </c>
      <c r="G1320" t="str">
        <f t="shared" si="63"/>
        <v/>
      </c>
    </row>
    <row r="1321" spans="1:7" x14ac:dyDescent="0.25">
      <c r="A1321" s="1">
        <v>42965</v>
      </c>
      <c r="B1321" t="s">
        <v>81</v>
      </c>
      <c r="C1321" t="s">
        <v>82</v>
      </c>
      <c r="D1321">
        <v>20</v>
      </c>
      <c r="E1321">
        <f t="shared" si="61"/>
        <v>5</v>
      </c>
      <c r="F1321">
        <f t="shared" si="62"/>
        <v>565</v>
      </c>
      <c r="G1321" t="str">
        <f t="shared" si="63"/>
        <v/>
      </c>
    </row>
    <row r="1322" spans="1:7" x14ac:dyDescent="0.25">
      <c r="A1322" s="1">
        <v>42968</v>
      </c>
      <c r="B1322" t="s">
        <v>514</v>
      </c>
      <c r="C1322" t="s">
        <v>515</v>
      </c>
      <c r="D1322">
        <v>8</v>
      </c>
      <c r="E1322">
        <f t="shared" si="61"/>
        <v>1</v>
      </c>
      <c r="F1322">
        <f t="shared" si="62"/>
        <v>573</v>
      </c>
      <c r="G1322" t="str">
        <f t="shared" si="63"/>
        <v/>
      </c>
    </row>
    <row r="1323" spans="1:7" x14ac:dyDescent="0.25">
      <c r="A1323" s="1">
        <v>42968</v>
      </c>
      <c r="B1323" t="s">
        <v>36</v>
      </c>
      <c r="C1323" t="s">
        <v>229</v>
      </c>
      <c r="D1323">
        <v>33</v>
      </c>
      <c r="E1323">
        <f t="shared" si="61"/>
        <v>1</v>
      </c>
      <c r="F1323">
        <f t="shared" si="62"/>
        <v>606</v>
      </c>
      <c r="G1323" t="str">
        <f t="shared" si="63"/>
        <v/>
      </c>
    </row>
    <row r="1324" spans="1:7" x14ac:dyDescent="0.25">
      <c r="A1324" s="1">
        <v>42968</v>
      </c>
      <c r="B1324" t="s">
        <v>41</v>
      </c>
      <c r="C1324" t="s">
        <v>302</v>
      </c>
      <c r="D1324">
        <v>9</v>
      </c>
      <c r="E1324">
        <f t="shared" si="61"/>
        <v>1</v>
      </c>
      <c r="F1324">
        <f t="shared" si="62"/>
        <v>615</v>
      </c>
      <c r="G1324" t="str">
        <f t="shared" si="63"/>
        <v/>
      </c>
    </row>
    <row r="1325" spans="1:7" x14ac:dyDescent="0.25">
      <c r="A1325" s="1">
        <v>42968</v>
      </c>
      <c r="B1325" t="s">
        <v>523</v>
      </c>
      <c r="C1325" t="s">
        <v>524</v>
      </c>
      <c r="D1325">
        <v>52</v>
      </c>
      <c r="E1325">
        <f t="shared" si="61"/>
        <v>1</v>
      </c>
      <c r="F1325">
        <f t="shared" si="62"/>
        <v>667</v>
      </c>
      <c r="G1325" t="str">
        <f t="shared" si="63"/>
        <v/>
      </c>
    </row>
    <row r="1326" spans="1:7" x14ac:dyDescent="0.25">
      <c r="A1326" s="1">
        <v>42968</v>
      </c>
      <c r="B1326" t="s">
        <v>232</v>
      </c>
      <c r="C1326" t="s">
        <v>627</v>
      </c>
      <c r="D1326">
        <v>48</v>
      </c>
      <c r="E1326">
        <f t="shared" si="61"/>
        <v>1</v>
      </c>
      <c r="F1326">
        <f t="shared" si="62"/>
        <v>715</v>
      </c>
      <c r="G1326" t="str">
        <f t="shared" si="63"/>
        <v/>
      </c>
    </row>
    <row r="1327" spans="1:7" x14ac:dyDescent="0.25">
      <c r="A1327" s="1">
        <v>42968</v>
      </c>
      <c r="B1327" t="s">
        <v>632</v>
      </c>
      <c r="C1327" t="s">
        <v>647</v>
      </c>
      <c r="D1327">
        <v>40</v>
      </c>
      <c r="E1327">
        <f t="shared" si="61"/>
        <v>1</v>
      </c>
      <c r="F1327">
        <f t="shared" si="62"/>
        <v>755</v>
      </c>
      <c r="G1327" t="str">
        <f t="shared" si="63"/>
        <v/>
      </c>
    </row>
    <row r="1328" spans="1:7" x14ac:dyDescent="0.25">
      <c r="A1328" s="1">
        <v>42968</v>
      </c>
      <c r="B1328" t="s">
        <v>81</v>
      </c>
      <c r="C1328" t="s">
        <v>648</v>
      </c>
      <c r="D1328">
        <v>52</v>
      </c>
      <c r="E1328">
        <f t="shared" si="61"/>
        <v>1</v>
      </c>
      <c r="F1328">
        <f t="shared" si="62"/>
        <v>807</v>
      </c>
      <c r="G1328" t="str">
        <f t="shared" si="63"/>
        <v/>
      </c>
    </row>
    <row r="1329" spans="1:7" x14ac:dyDescent="0.25">
      <c r="A1329" s="1">
        <v>42968</v>
      </c>
      <c r="B1329" t="s">
        <v>92</v>
      </c>
      <c r="C1329" t="s">
        <v>638</v>
      </c>
      <c r="D1329">
        <v>34</v>
      </c>
      <c r="E1329">
        <f t="shared" si="61"/>
        <v>1</v>
      </c>
      <c r="F1329">
        <f t="shared" si="62"/>
        <v>841</v>
      </c>
      <c r="G1329" t="str">
        <f t="shared" si="63"/>
        <v/>
      </c>
    </row>
    <row r="1330" spans="1:7" x14ac:dyDescent="0.25">
      <c r="A1330" s="1">
        <v>42969</v>
      </c>
      <c r="B1330" t="s">
        <v>416</v>
      </c>
      <c r="C1330" t="s">
        <v>572</v>
      </c>
      <c r="D1330">
        <v>2</v>
      </c>
      <c r="E1330">
        <f t="shared" si="61"/>
        <v>2</v>
      </c>
      <c r="F1330">
        <f t="shared" si="62"/>
        <v>843</v>
      </c>
      <c r="G1330" t="str">
        <f t="shared" si="63"/>
        <v/>
      </c>
    </row>
    <row r="1331" spans="1:7" x14ac:dyDescent="0.25">
      <c r="A1331" s="1">
        <v>42969</v>
      </c>
      <c r="B1331" t="s">
        <v>34</v>
      </c>
      <c r="C1331" t="s">
        <v>35</v>
      </c>
      <c r="D1331">
        <v>9</v>
      </c>
      <c r="E1331">
        <f t="shared" si="61"/>
        <v>2</v>
      </c>
      <c r="F1331">
        <f t="shared" si="62"/>
        <v>852</v>
      </c>
      <c r="G1331" t="str">
        <f t="shared" si="63"/>
        <v/>
      </c>
    </row>
    <row r="1332" spans="1:7" x14ac:dyDescent="0.25">
      <c r="A1332" s="1">
        <v>42969</v>
      </c>
      <c r="B1332" t="s">
        <v>97</v>
      </c>
      <c r="C1332" t="s">
        <v>380</v>
      </c>
      <c r="D1332">
        <v>24</v>
      </c>
      <c r="E1332">
        <f t="shared" si="61"/>
        <v>2</v>
      </c>
      <c r="F1332">
        <f t="shared" si="62"/>
        <v>876</v>
      </c>
      <c r="G1332" t="str">
        <f t="shared" si="63"/>
        <v/>
      </c>
    </row>
    <row r="1333" spans="1:7" x14ac:dyDescent="0.25">
      <c r="A1333" s="1">
        <v>42969</v>
      </c>
      <c r="B1333" t="s">
        <v>327</v>
      </c>
      <c r="C1333" t="s">
        <v>102</v>
      </c>
      <c r="D1333">
        <v>28</v>
      </c>
      <c r="E1333">
        <f t="shared" si="61"/>
        <v>2</v>
      </c>
      <c r="F1333">
        <f t="shared" si="62"/>
        <v>904</v>
      </c>
      <c r="G1333" t="str">
        <f t="shared" si="63"/>
        <v/>
      </c>
    </row>
    <row r="1334" spans="1:7" x14ac:dyDescent="0.25">
      <c r="A1334" s="1">
        <v>42969</v>
      </c>
      <c r="B1334" t="s">
        <v>243</v>
      </c>
      <c r="C1334" t="s">
        <v>82</v>
      </c>
      <c r="D1334">
        <v>16</v>
      </c>
      <c r="E1334">
        <f t="shared" si="61"/>
        <v>2</v>
      </c>
      <c r="F1334">
        <f t="shared" si="62"/>
        <v>920</v>
      </c>
      <c r="G1334" t="str">
        <f t="shared" si="63"/>
        <v/>
      </c>
    </row>
    <row r="1335" spans="1:7" x14ac:dyDescent="0.25">
      <c r="A1335" s="1">
        <v>42969</v>
      </c>
      <c r="B1335" t="s">
        <v>195</v>
      </c>
      <c r="C1335" t="s">
        <v>401</v>
      </c>
      <c r="D1335">
        <v>19</v>
      </c>
      <c r="E1335">
        <f t="shared" si="61"/>
        <v>2</v>
      </c>
      <c r="F1335">
        <f t="shared" si="62"/>
        <v>939</v>
      </c>
      <c r="G1335" t="str">
        <f t="shared" si="63"/>
        <v/>
      </c>
    </row>
    <row r="1336" spans="1:7" x14ac:dyDescent="0.25">
      <c r="A1336" s="1">
        <v>42969</v>
      </c>
      <c r="B1336" t="s">
        <v>30</v>
      </c>
      <c r="C1336" t="s">
        <v>185</v>
      </c>
      <c r="D1336">
        <v>26</v>
      </c>
      <c r="E1336">
        <f t="shared" si="61"/>
        <v>2</v>
      </c>
      <c r="F1336">
        <f t="shared" si="62"/>
        <v>965</v>
      </c>
      <c r="G1336" t="str">
        <f t="shared" si="63"/>
        <v/>
      </c>
    </row>
    <row r="1337" spans="1:7" x14ac:dyDescent="0.25">
      <c r="A1337" s="1">
        <v>42969</v>
      </c>
      <c r="B1337" t="s">
        <v>30</v>
      </c>
      <c r="C1337" t="s">
        <v>387</v>
      </c>
      <c r="D1337">
        <v>29</v>
      </c>
      <c r="E1337">
        <f t="shared" si="61"/>
        <v>2</v>
      </c>
      <c r="F1337">
        <f t="shared" si="62"/>
        <v>994</v>
      </c>
      <c r="G1337" t="str">
        <f t="shared" si="63"/>
        <v/>
      </c>
    </row>
    <row r="1338" spans="1:7" x14ac:dyDescent="0.25">
      <c r="A1338" s="1">
        <v>42970</v>
      </c>
      <c r="B1338" t="s">
        <v>141</v>
      </c>
      <c r="C1338" t="s">
        <v>649</v>
      </c>
      <c r="D1338">
        <v>51</v>
      </c>
      <c r="E1338">
        <f t="shared" si="61"/>
        <v>3</v>
      </c>
      <c r="F1338">
        <f t="shared" si="62"/>
        <v>51</v>
      </c>
      <c r="G1338" t="str">
        <f t="shared" si="63"/>
        <v/>
      </c>
    </row>
    <row r="1339" spans="1:7" x14ac:dyDescent="0.25">
      <c r="A1339" s="1">
        <v>42970</v>
      </c>
      <c r="B1339" t="s">
        <v>53</v>
      </c>
      <c r="C1339" t="s">
        <v>54</v>
      </c>
      <c r="D1339">
        <v>25</v>
      </c>
      <c r="E1339">
        <f t="shared" si="61"/>
        <v>3</v>
      </c>
      <c r="F1339">
        <f t="shared" si="62"/>
        <v>76</v>
      </c>
      <c r="G1339" t="str">
        <f t="shared" si="63"/>
        <v/>
      </c>
    </row>
    <row r="1340" spans="1:7" x14ac:dyDescent="0.25">
      <c r="A1340" s="1">
        <v>42970</v>
      </c>
      <c r="B1340" t="s">
        <v>23</v>
      </c>
      <c r="C1340" t="s">
        <v>604</v>
      </c>
      <c r="D1340">
        <v>33</v>
      </c>
      <c r="E1340">
        <f t="shared" si="61"/>
        <v>3</v>
      </c>
      <c r="F1340">
        <f t="shared" si="62"/>
        <v>109</v>
      </c>
      <c r="G1340" t="str">
        <f t="shared" si="63"/>
        <v/>
      </c>
    </row>
    <row r="1341" spans="1:7" x14ac:dyDescent="0.25">
      <c r="A1341" s="1">
        <v>42970</v>
      </c>
      <c r="B1341" t="s">
        <v>267</v>
      </c>
      <c r="C1341" t="s">
        <v>268</v>
      </c>
      <c r="D1341">
        <v>18</v>
      </c>
      <c r="E1341">
        <f t="shared" si="61"/>
        <v>3</v>
      </c>
      <c r="F1341">
        <f t="shared" si="62"/>
        <v>127</v>
      </c>
      <c r="G1341" t="str">
        <f t="shared" si="63"/>
        <v/>
      </c>
    </row>
    <row r="1342" spans="1:7" x14ac:dyDescent="0.25">
      <c r="A1342" s="1">
        <v>42970</v>
      </c>
      <c r="B1342" t="s">
        <v>92</v>
      </c>
      <c r="C1342" t="s">
        <v>638</v>
      </c>
      <c r="D1342">
        <v>19</v>
      </c>
      <c r="E1342">
        <f t="shared" si="61"/>
        <v>3</v>
      </c>
      <c r="F1342">
        <f t="shared" si="62"/>
        <v>146</v>
      </c>
      <c r="G1342" t="str">
        <f t="shared" si="63"/>
        <v/>
      </c>
    </row>
    <row r="1343" spans="1:7" x14ac:dyDescent="0.25">
      <c r="A1343" s="1">
        <v>42970</v>
      </c>
      <c r="B1343" t="s">
        <v>30</v>
      </c>
      <c r="C1343" t="s">
        <v>89</v>
      </c>
      <c r="D1343">
        <v>42</v>
      </c>
      <c r="E1343">
        <f t="shared" si="61"/>
        <v>3</v>
      </c>
      <c r="F1343">
        <f t="shared" si="62"/>
        <v>188</v>
      </c>
      <c r="G1343" t="str">
        <f t="shared" si="63"/>
        <v/>
      </c>
    </row>
    <row r="1344" spans="1:7" x14ac:dyDescent="0.25">
      <c r="A1344" s="1">
        <v>42970</v>
      </c>
      <c r="B1344" t="s">
        <v>30</v>
      </c>
      <c r="C1344" t="s">
        <v>387</v>
      </c>
      <c r="D1344">
        <v>15</v>
      </c>
      <c r="E1344">
        <f t="shared" si="61"/>
        <v>3</v>
      </c>
      <c r="F1344">
        <f t="shared" si="62"/>
        <v>203</v>
      </c>
      <c r="G1344" t="str">
        <f t="shared" si="63"/>
        <v/>
      </c>
    </row>
    <row r="1345" spans="1:7" x14ac:dyDescent="0.25">
      <c r="A1345" s="1">
        <v>42970</v>
      </c>
      <c r="B1345" t="s">
        <v>361</v>
      </c>
      <c r="C1345" t="s">
        <v>424</v>
      </c>
      <c r="D1345">
        <v>15</v>
      </c>
      <c r="E1345">
        <f t="shared" si="61"/>
        <v>3</v>
      </c>
      <c r="F1345">
        <f t="shared" si="62"/>
        <v>218</v>
      </c>
      <c r="G1345" t="str">
        <f t="shared" si="63"/>
        <v/>
      </c>
    </row>
    <row r="1346" spans="1:7" x14ac:dyDescent="0.25">
      <c r="A1346" s="1">
        <v>42971</v>
      </c>
      <c r="B1346" t="s">
        <v>174</v>
      </c>
      <c r="C1346" t="s">
        <v>175</v>
      </c>
      <c r="D1346">
        <v>3</v>
      </c>
      <c r="E1346">
        <f t="shared" si="61"/>
        <v>4</v>
      </c>
      <c r="F1346">
        <f t="shared" si="62"/>
        <v>221</v>
      </c>
      <c r="G1346" t="str">
        <f t="shared" si="63"/>
        <v/>
      </c>
    </row>
    <row r="1347" spans="1:7" x14ac:dyDescent="0.25">
      <c r="A1347" s="1">
        <v>42971</v>
      </c>
      <c r="B1347" t="s">
        <v>284</v>
      </c>
      <c r="C1347" t="s">
        <v>285</v>
      </c>
      <c r="D1347">
        <v>13</v>
      </c>
      <c r="E1347">
        <f t="shared" ref="E1347:E1410" si="64">WEEKDAY(A1347, 2)</f>
        <v>4</v>
      </c>
      <c r="F1347">
        <f t="shared" si="62"/>
        <v>234</v>
      </c>
      <c r="G1347" t="str">
        <f t="shared" si="63"/>
        <v/>
      </c>
    </row>
    <row r="1348" spans="1:7" x14ac:dyDescent="0.25">
      <c r="A1348" s="1">
        <v>42971</v>
      </c>
      <c r="B1348" t="s">
        <v>393</v>
      </c>
      <c r="C1348" t="s">
        <v>398</v>
      </c>
      <c r="D1348">
        <v>27</v>
      </c>
      <c r="E1348">
        <f t="shared" si="64"/>
        <v>4</v>
      </c>
      <c r="F1348">
        <f t="shared" si="62"/>
        <v>261</v>
      </c>
      <c r="G1348" t="str">
        <f t="shared" si="63"/>
        <v/>
      </c>
    </row>
    <row r="1349" spans="1:7" x14ac:dyDescent="0.25">
      <c r="A1349" s="1">
        <v>42971</v>
      </c>
      <c r="B1349" t="s">
        <v>155</v>
      </c>
      <c r="C1349" t="s">
        <v>650</v>
      </c>
      <c r="D1349">
        <v>18</v>
      </c>
      <c r="E1349">
        <f t="shared" si="64"/>
        <v>4</v>
      </c>
      <c r="F1349">
        <f t="shared" si="62"/>
        <v>279</v>
      </c>
      <c r="G1349" t="str">
        <f t="shared" si="63"/>
        <v/>
      </c>
    </row>
    <row r="1350" spans="1:7" x14ac:dyDescent="0.25">
      <c r="A1350" s="1">
        <v>42971</v>
      </c>
      <c r="B1350" t="s">
        <v>171</v>
      </c>
      <c r="C1350" t="s">
        <v>651</v>
      </c>
      <c r="D1350">
        <v>42</v>
      </c>
      <c r="E1350">
        <f t="shared" si="64"/>
        <v>4</v>
      </c>
      <c r="F1350">
        <f t="shared" si="62"/>
        <v>321</v>
      </c>
      <c r="G1350" t="str">
        <f t="shared" si="63"/>
        <v/>
      </c>
    </row>
    <row r="1351" spans="1:7" x14ac:dyDescent="0.25">
      <c r="A1351" s="1">
        <v>42971</v>
      </c>
      <c r="B1351" t="s">
        <v>280</v>
      </c>
      <c r="C1351" t="s">
        <v>281</v>
      </c>
      <c r="D1351">
        <v>9</v>
      </c>
      <c r="E1351">
        <f t="shared" si="64"/>
        <v>4</v>
      </c>
      <c r="F1351">
        <f t="shared" si="62"/>
        <v>330</v>
      </c>
      <c r="G1351" t="str">
        <f t="shared" si="63"/>
        <v/>
      </c>
    </row>
    <row r="1352" spans="1:7" x14ac:dyDescent="0.25">
      <c r="A1352" s="1">
        <v>42971</v>
      </c>
      <c r="B1352" t="s">
        <v>83</v>
      </c>
      <c r="C1352" t="s">
        <v>513</v>
      </c>
      <c r="D1352">
        <v>22</v>
      </c>
      <c r="E1352">
        <f t="shared" si="64"/>
        <v>4</v>
      </c>
      <c r="F1352">
        <f t="shared" si="62"/>
        <v>352</v>
      </c>
      <c r="G1352" t="str">
        <f t="shared" si="63"/>
        <v/>
      </c>
    </row>
    <row r="1353" spans="1:7" x14ac:dyDescent="0.25">
      <c r="A1353" s="1">
        <v>42971</v>
      </c>
      <c r="B1353" t="s">
        <v>34</v>
      </c>
      <c r="C1353" t="s">
        <v>481</v>
      </c>
      <c r="D1353">
        <v>47</v>
      </c>
      <c r="E1353">
        <f t="shared" si="64"/>
        <v>4</v>
      </c>
      <c r="F1353">
        <f t="shared" si="62"/>
        <v>399</v>
      </c>
      <c r="G1353" t="str">
        <f t="shared" si="63"/>
        <v/>
      </c>
    </row>
    <row r="1354" spans="1:7" x14ac:dyDescent="0.25">
      <c r="A1354" s="1">
        <v>42972</v>
      </c>
      <c r="B1354" t="s">
        <v>632</v>
      </c>
      <c r="C1354" t="s">
        <v>647</v>
      </c>
      <c r="D1354">
        <v>55</v>
      </c>
      <c r="E1354">
        <f t="shared" si="64"/>
        <v>5</v>
      </c>
      <c r="F1354">
        <f t="shared" si="62"/>
        <v>454</v>
      </c>
      <c r="G1354" t="str">
        <f t="shared" si="63"/>
        <v/>
      </c>
    </row>
    <row r="1355" spans="1:7" x14ac:dyDescent="0.25">
      <c r="A1355" s="1">
        <v>42972</v>
      </c>
      <c r="B1355" t="s">
        <v>41</v>
      </c>
      <c r="C1355" t="s">
        <v>238</v>
      </c>
      <c r="D1355">
        <v>9</v>
      </c>
      <c r="E1355">
        <f t="shared" si="64"/>
        <v>5</v>
      </c>
      <c r="F1355">
        <f t="shared" si="62"/>
        <v>463</v>
      </c>
      <c r="G1355" t="str">
        <f t="shared" si="63"/>
        <v/>
      </c>
    </row>
    <row r="1356" spans="1:7" x14ac:dyDescent="0.25">
      <c r="A1356" s="1">
        <v>42972</v>
      </c>
      <c r="B1356" t="s">
        <v>12</v>
      </c>
      <c r="C1356" t="s">
        <v>13</v>
      </c>
      <c r="D1356">
        <v>27</v>
      </c>
      <c r="E1356">
        <f t="shared" si="64"/>
        <v>5</v>
      </c>
      <c r="F1356">
        <f t="shared" si="62"/>
        <v>490</v>
      </c>
      <c r="G1356" t="str">
        <f t="shared" si="63"/>
        <v/>
      </c>
    </row>
    <row r="1357" spans="1:7" x14ac:dyDescent="0.25">
      <c r="A1357" s="1">
        <v>42972</v>
      </c>
      <c r="B1357" t="s">
        <v>131</v>
      </c>
      <c r="C1357" t="s">
        <v>451</v>
      </c>
      <c r="D1357">
        <v>11</v>
      </c>
      <c r="E1357">
        <f t="shared" si="64"/>
        <v>5</v>
      </c>
      <c r="F1357">
        <f t="shared" si="62"/>
        <v>501</v>
      </c>
      <c r="G1357" t="str">
        <f t="shared" si="63"/>
        <v/>
      </c>
    </row>
    <row r="1358" spans="1:7" x14ac:dyDescent="0.25">
      <c r="A1358" s="1">
        <v>42972</v>
      </c>
      <c r="B1358" t="s">
        <v>39</v>
      </c>
      <c r="C1358" t="s">
        <v>289</v>
      </c>
      <c r="D1358">
        <v>42</v>
      </c>
      <c r="E1358">
        <f t="shared" si="64"/>
        <v>5</v>
      </c>
      <c r="F1358">
        <f t="shared" si="62"/>
        <v>543</v>
      </c>
      <c r="G1358" t="str">
        <f t="shared" si="63"/>
        <v/>
      </c>
    </row>
    <row r="1359" spans="1:7" x14ac:dyDescent="0.25">
      <c r="A1359" s="1">
        <v>42972</v>
      </c>
      <c r="B1359" t="s">
        <v>133</v>
      </c>
      <c r="C1359" t="s">
        <v>652</v>
      </c>
      <c r="D1359">
        <v>8</v>
      </c>
      <c r="E1359">
        <f t="shared" si="64"/>
        <v>5</v>
      </c>
      <c r="F1359">
        <f t="shared" si="62"/>
        <v>551</v>
      </c>
      <c r="G1359" t="str">
        <f t="shared" si="63"/>
        <v/>
      </c>
    </row>
    <row r="1360" spans="1:7" x14ac:dyDescent="0.25">
      <c r="A1360" s="1">
        <v>42972</v>
      </c>
      <c r="B1360" t="s">
        <v>244</v>
      </c>
      <c r="C1360" t="s">
        <v>245</v>
      </c>
      <c r="D1360">
        <v>39</v>
      </c>
      <c r="E1360">
        <f t="shared" si="64"/>
        <v>5</v>
      </c>
      <c r="F1360">
        <f t="shared" si="62"/>
        <v>590</v>
      </c>
      <c r="G1360" t="str">
        <f t="shared" si="63"/>
        <v/>
      </c>
    </row>
    <row r="1361" spans="1:7" x14ac:dyDescent="0.25">
      <c r="A1361" s="1">
        <v>42972</v>
      </c>
      <c r="B1361" t="s">
        <v>193</v>
      </c>
      <c r="C1361" t="s">
        <v>406</v>
      </c>
      <c r="D1361">
        <v>26</v>
      </c>
      <c r="E1361">
        <f t="shared" si="64"/>
        <v>5</v>
      </c>
      <c r="F1361">
        <f t="shared" si="62"/>
        <v>616</v>
      </c>
      <c r="G1361" t="str">
        <f t="shared" si="63"/>
        <v/>
      </c>
    </row>
    <row r="1362" spans="1:7" x14ac:dyDescent="0.25">
      <c r="A1362" s="1">
        <v>42975</v>
      </c>
      <c r="B1362" t="s">
        <v>32</v>
      </c>
      <c r="C1362" t="s">
        <v>33</v>
      </c>
      <c r="D1362">
        <v>28</v>
      </c>
      <c r="E1362">
        <f t="shared" si="64"/>
        <v>1</v>
      </c>
      <c r="F1362">
        <f t="shared" si="62"/>
        <v>644</v>
      </c>
      <c r="G1362" t="str">
        <f t="shared" si="63"/>
        <v/>
      </c>
    </row>
    <row r="1363" spans="1:7" x14ac:dyDescent="0.25">
      <c r="A1363" s="1">
        <v>42975</v>
      </c>
      <c r="B1363" t="s">
        <v>114</v>
      </c>
      <c r="C1363" t="s">
        <v>653</v>
      </c>
      <c r="D1363">
        <v>40</v>
      </c>
      <c r="E1363">
        <f t="shared" si="64"/>
        <v>1</v>
      </c>
      <c r="F1363">
        <f t="shared" si="62"/>
        <v>684</v>
      </c>
      <c r="G1363" t="str">
        <f t="shared" si="63"/>
        <v/>
      </c>
    </row>
    <row r="1364" spans="1:7" x14ac:dyDescent="0.25">
      <c r="A1364" s="1">
        <v>42975</v>
      </c>
      <c r="B1364" t="s">
        <v>203</v>
      </c>
      <c r="C1364" t="s">
        <v>370</v>
      </c>
      <c r="D1364">
        <v>17</v>
      </c>
      <c r="E1364">
        <f t="shared" si="64"/>
        <v>1</v>
      </c>
      <c r="F1364">
        <f t="shared" si="62"/>
        <v>701</v>
      </c>
      <c r="G1364" t="str">
        <f t="shared" si="63"/>
        <v/>
      </c>
    </row>
    <row r="1365" spans="1:7" x14ac:dyDescent="0.25">
      <c r="A1365" s="1">
        <v>42975</v>
      </c>
      <c r="B1365" t="s">
        <v>299</v>
      </c>
      <c r="C1365" t="s">
        <v>482</v>
      </c>
      <c r="D1365">
        <v>2</v>
      </c>
      <c r="E1365">
        <f t="shared" si="64"/>
        <v>1</v>
      </c>
      <c r="F1365">
        <f t="shared" si="62"/>
        <v>703</v>
      </c>
      <c r="G1365" t="str">
        <f t="shared" si="63"/>
        <v/>
      </c>
    </row>
    <row r="1366" spans="1:7" x14ac:dyDescent="0.25">
      <c r="A1366" s="1">
        <v>42975</v>
      </c>
      <c r="B1366" t="s">
        <v>106</v>
      </c>
      <c r="C1366" t="s">
        <v>277</v>
      </c>
      <c r="D1366">
        <v>22</v>
      </c>
      <c r="E1366">
        <f t="shared" si="64"/>
        <v>1</v>
      </c>
      <c r="F1366">
        <f t="shared" ref="F1366:F1429" si="65">IF(AND(E1365=2,E1366=3),IF(F1365&lt;=1200,0+D1366,F1365+D1366-1200),F1365+D1366)</f>
        <v>725</v>
      </c>
      <c r="G1366" t="str">
        <f t="shared" ref="G1366:G1429" si="66">IF(AND(E1365=2,E1366=3),IF(F1365&gt;=1200, "MAX", ""), "")</f>
        <v/>
      </c>
    </row>
    <row r="1367" spans="1:7" x14ac:dyDescent="0.25">
      <c r="A1367" s="1">
        <v>42975</v>
      </c>
      <c r="B1367" t="s">
        <v>39</v>
      </c>
      <c r="C1367" t="s">
        <v>289</v>
      </c>
      <c r="D1367">
        <v>18</v>
      </c>
      <c r="E1367">
        <f t="shared" si="64"/>
        <v>1</v>
      </c>
      <c r="F1367">
        <f t="shared" si="65"/>
        <v>743</v>
      </c>
      <c r="G1367" t="str">
        <f t="shared" si="66"/>
        <v/>
      </c>
    </row>
    <row r="1368" spans="1:7" x14ac:dyDescent="0.25">
      <c r="A1368" s="1">
        <v>42975</v>
      </c>
      <c r="B1368" t="s">
        <v>83</v>
      </c>
      <c r="C1368" t="s">
        <v>561</v>
      </c>
      <c r="D1368">
        <v>35</v>
      </c>
      <c r="E1368">
        <f t="shared" si="64"/>
        <v>1</v>
      </c>
      <c r="F1368">
        <f t="shared" si="65"/>
        <v>778</v>
      </c>
      <c r="G1368" t="str">
        <f t="shared" si="66"/>
        <v/>
      </c>
    </row>
    <row r="1369" spans="1:7" x14ac:dyDescent="0.25">
      <c r="A1369" s="1">
        <v>42975</v>
      </c>
      <c r="B1369" t="s">
        <v>178</v>
      </c>
      <c r="C1369" t="s">
        <v>335</v>
      </c>
      <c r="D1369">
        <v>7</v>
      </c>
      <c r="E1369">
        <f t="shared" si="64"/>
        <v>1</v>
      </c>
      <c r="F1369">
        <f t="shared" si="65"/>
        <v>785</v>
      </c>
      <c r="G1369" t="str">
        <f t="shared" si="66"/>
        <v/>
      </c>
    </row>
    <row r="1370" spans="1:7" x14ac:dyDescent="0.25">
      <c r="A1370" s="1">
        <v>42975</v>
      </c>
      <c r="B1370" t="s">
        <v>280</v>
      </c>
      <c r="C1370" t="s">
        <v>447</v>
      </c>
      <c r="D1370">
        <v>12</v>
      </c>
      <c r="E1370">
        <f t="shared" si="64"/>
        <v>1</v>
      </c>
      <c r="F1370">
        <f t="shared" si="65"/>
        <v>797</v>
      </c>
      <c r="G1370" t="str">
        <f t="shared" si="66"/>
        <v/>
      </c>
    </row>
    <row r="1371" spans="1:7" x14ac:dyDescent="0.25">
      <c r="A1371" s="1">
        <v>42975</v>
      </c>
      <c r="B1371" t="s">
        <v>139</v>
      </c>
      <c r="C1371" t="s">
        <v>654</v>
      </c>
      <c r="D1371">
        <v>32</v>
      </c>
      <c r="E1371">
        <f t="shared" si="64"/>
        <v>1</v>
      </c>
      <c r="F1371">
        <f t="shared" si="65"/>
        <v>829</v>
      </c>
      <c r="G1371" t="str">
        <f t="shared" si="66"/>
        <v/>
      </c>
    </row>
    <row r="1372" spans="1:7" x14ac:dyDescent="0.25">
      <c r="A1372" s="1">
        <v>42976</v>
      </c>
      <c r="B1372" t="s">
        <v>45</v>
      </c>
      <c r="C1372" t="s">
        <v>388</v>
      </c>
      <c r="D1372">
        <v>22</v>
      </c>
      <c r="E1372">
        <f t="shared" si="64"/>
        <v>2</v>
      </c>
      <c r="F1372">
        <f t="shared" si="65"/>
        <v>851</v>
      </c>
      <c r="G1372" t="str">
        <f t="shared" si="66"/>
        <v/>
      </c>
    </row>
    <row r="1373" spans="1:7" x14ac:dyDescent="0.25">
      <c r="A1373" s="1">
        <v>42976</v>
      </c>
      <c r="B1373" t="s">
        <v>97</v>
      </c>
      <c r="C1373" t="s">
        <v>579</v>
      </c>
      <c r="D1373">
        <v>25</v>
      </c>
      <c r="E1373">
        <f t="shared" si="64"/>
        <v>2</v>
      </c>
      <c r="F1373">
        <f t="shared" si="65"/>
        <v>876</v>
      </c>
      <c r="G1373" t="str">
        <f t="shared" si="66"/>
        <v/>
      </c>
    </row>
    <row r="1374" spans="1:7" x14ac:dyDescent="0.25">
      <c r="A1374" s="1">
        <v>42976</v>
      </c>
      <c r="B1374" t="s">
        <v>640</v>
      </c>
      <c r="C1374" t="s">
        <v>655</v>
      </c>
      <c r="D1374">
        <v>25</v>
      </c>
      <c r="E1374">
        <f t="shared" si="64"/>
        <v>2</v>
      </c>
      <c r="F1374">
        <f t="shared" si="65"/>
        <v>901</v>
      </c>
      <c r="G1374" t="str">
        <f t="shared" si="66"/>
        <v/>
      </c>
    </row>
    <row r="1375" spans="1:7" x14ac:dyDescent="0.25">
      <c r="A1375" s="1">
        <v>42976</v>
      </c>
      <c r="B1375" t="s">
        <v>409</v>
      </c>
      <c r="C1375" t="s">
        <v>656</v>
      </c>
      <c r="D1375">
        <v>6</v>
      </c>
      <c r="E1375">
        <f t="shared" si="64"/>
        <v>2</v>
      </c>
      <c r="F1375">
        <f t="shared" si="65"/>
        <v>907</v>
      </c>
      <c r="G1375" t="str">
        <f t="shared" si="66"/>
        <v/>
      </c>
    </row>
    <row r="1376" spans="1:7" x14ac:dyDescent="0.25">
      <c r="A1376" s="1">
        <v>42976</v>
      </c>
      <c r="B1376" t="s">
        <v>310</v>
      </c>
      <c r="C1376" t="s">
        <v>641</v>
      </c>
      <c r="D1376">
        <v>50</v>
      </c>
      <c r="E1376">
        <f t="shared" si="64"/>
        <v>2</v>
      </c>
      <c r="F1376">
        <f t="shared" si="65"/>
        <v>957</v>
      </c>
      <c r="G1376" t="str">
        <f t="shared" si="66"/>
        <v/>
      </c>
    </row>
    <row r="1377" spans="1:7" x14ac:dyDescent="0.25">
      <c r="A1377" s="1">
        <v>42976</v>
      </c>
      <c r="B1377" t="s">
        <v>77</v>
      </c>
      <c r="C1377" t="s">
        <v>78</v>
      </c>
      <c r="D1377">
        <v>16</v>
      </c>
      <c r="E1377">
        <f t="shared" si="64"/>
        <v>2</v>
      </c>
      <c r="F1377">
        <f t="shared" si="65"/>
        <v>973</v>
      </c>
      <c r="G1377" t="str">
        <f t="shared" si="66"/>
        <v/>
      </c>
    </row>
    <row r="1378" spans="1:7" x14ac:dyDescent="0.25">
      <c r="A1378" s="1">
        <v>42976</v>
      </c>
      <c r="B1378" t="s">
        <v>201</v>
      </c>
      <c r="C1378" t="s">
        <v>357</v>
      </c>
      <c r="D1378">
        <v>23</v>
      </c>
      <c r="E1378">
        <f t="shared" si="64"/>
        <v>2</v>
      </c>
      <c r="F1378">
        <f t="shared" si="65"/>
        <v>996</v>
      </c>
      <c r="G1378" t="str">
        <f t="shared" si="66"/>
        <v/>
      </c>
    </row>
    <row r="1379" spans="1:7" x14ac:dyDescent="0.25">
      <c r="A1379" s="1">
        <v>42976</v>
      </c>
      <c r="B1379" t="s">
        <v>83</v>
      </c>
      <c r="C1379" t="s">
        <v>615</v>
      </c>
      <c r="D1379">
        <v>7</v>
      </c>
      <c r="E1379">
        <f t="shared" si="64"/>
        <v>2</v>
      </c>
      <c r="F1379">
        <f t="shared" si="65"/>
        <v>1003</v>
      </c>
      <c r="G1379" t="str">
        <f t="shared" si="66"/>
        <v/>
      </c>
    </row>
    <row r="1380" spans="1:7" x14ac:dyDescent="0.25">
      <c r="A1380" s="1">
        <v>42976</v>
      </c>
      <c r="B1380" t="s">
        <v>416</v>
      </c>
      <c r="C1380" t="s">
        <v>417</v>
      </c>
      <c r="D1380">
        <v>6</v>
      </c>
      <c r="E1380">
        <f t="shared" si="64"/>
        <v>2</v>
      </c>
      <c r="F1380">
        <f t="shared" si="65"/>
        <v>1009</v>
      </c>
      <c r="G1380" t="str">
        <f t="shared" si="66"/>
        <v/>
      </c>
    </row>
    <row r="1381" spans="1:7" x14ac:dyDescent="0.25">
      <c r="A1381" s="1">
        <v>42976</v>
      </c>
      <c r="B1381" t="s">
        <v>206</v>
      </c>
      <c r="C1381" t="s">
        <v>192</v>
      </c>
      <c r="D1381">
        <v>44</v>
      </c>
      <c r="E1381">
        <f t="shared" si="64"/>
        <v>2</v>
      </c>
      <c r="F1381">
        <f t="shared" si="65"/>
        <v>1053</v>
      </c>
      <c r="G1381" t="str">
        <f t="shared" si="66"/>
        <v/>
      </c>
    </row>
    <row r="1382" spans="1:7" x14ac:dyDescent="0.25">
      <c r="A1382" s="1">
        <v>42977</v>
      </c>
      <c r="B1382" t="s">
        <v>51</v>
      </c>
      <c r="C1382" t="s">
        <v>621</v>
      </c>
      <c r="D1382">
        <v>33</v>
      </c>
      <c r="E1382">
        <f t="shared" si="64"/>
        <v>3</v>
      </c>
      <c r="F1382">
        <f t="shared" si="65"/>
        <v>33</v>
      </c>
      <c r="G1382" t="str">
        <f t="shared" si="66"/>
        <v/>
      </c>
    </row>
    <row r="1383" spans="1:7" x14ac:dyDescent="0.25">
      <c r="A1383" s="1">
        <v>42977</v>
      </c>
      <c r="B1383" t="s">
        <v>43</v>
      </c>
      <c r="C1383" t="s">
        <v>507</v>
      </c>
      <c r="D1383">
        <v>26</v>
      </c>
      <c r="E1383">
        <f t="shared" si="64"/>
        <v>3</v>
      </c>
      <c r="F1383">
        <f t="shared" si="65"/>
        <v>59</v>
      </c>
      <c r="G1383" t="str">
        <f t="shared" si="66"/>
        <v/>
      </c>
    </row>
    <row r="1384" spans="1:7" x14ac:dyDescent="0.25">
      <c r="A1384" s="1">
        <v>42977</v>
      </c>
      <c r="B1384" t="s">
        <v>39</v>
      </c>
      <c r="C1384" t="s">
        <v>609</v>
      </c>
      <c r="D1384">
        <v>18</v>
      </c>
      <c r="E1384">
        <f t="shared" si="64"/>
        <v>3</v>
      </c>
      <c r="F1384">
        <f t="shared" si="65"/>
        <v>77</v>
      </c>
      <c r="G1384" t="str">
        <f t="shared" si="66"/>
        <v/>
      </c>
    </row>
    <row r="1385" spans="1:7" x14ac:dyDescent="0.25">
      <c r="A1385" s="1">
        <v>42977</v>
      </c>
      <c r="B1385" t="s">
        <v>16</v>
      </c>
      <c r="C1385" t="s">
        <v>440</v>
      </c>
      <c r="D1385">
        <v>5</v>
      </c>
      <c r="E1385">
        <f t="shared" si="64"/>
        <v>3</v>
      </c>
      <c r="F1385">
        <f t="shared" si="65"/>
        <v>82</v>
      </c>
      <c r="G1385" t="str">
        <f t="shared" si="66"/>
        <v/>
      </c>
    </row>
    <row r="1386" spans="1:7" x14ac:dyDescent="0.25">
      <c r="A1386" s="1">
        <v>42977</v>
      </c>
      <c r="B1386" t="s">
        <v>150</v>
      </c>
      <c r="C1386" t="s">
        <v>556</v>
      </c>
      <c r="D1386">
        <v>4</v>
      </c>
      <c r="E1386">
        <f t="shared" si="64"/>
        <v>3</v>
      </c>
      <c r="F1386">
        <f t="shared" si="65"/>
        <v>86</v>
      </c>
      <c r="G1386" t="str">
        <f t="shared" si="66"/>
        <v/>
      </c>
    </row>
    <row r="1387" spans="1:7" x14ac:dyDescent="0.25">
      <c r="A1387" s="1">
        <v>42977</v>
      </c>
      <c r="B1387" t="s">
        <v>34</v>
      </c>
      <c r="C1387" t="s">
        <v>182</v>
      </c>
      <c r="D1387">
        <v>4</v>
      </c>
      <c r="E1387">
        <f t="shared" si="64"/>
        <v>3</v>
      </c>
      <c r="F1387">
        <f t="shared" si="65"/>
        <v>90</v>
      </c>
      <c r="G1387" t="str">
        <f t="shared" si="66"/>
        <v/>
      </c>
    </row>
    <row r="1388" spans="1:7" x14ac:dyDescent="0.25">
      <c r="A1388" s="1">
        <v>42977</v>
      </c>
      <c r="B1388" t="s">
        <v>39</v>
      </c>
      <c r="C1388" t="s">
        <v>436</v>
      </c>
      <c r="D1388">
        <v>43</v>
      </c>
      <c r="E1388">
        <f t="shared" si="64"/>
        <v>3</v>
      </c>
      <c r="F1388">
        <f t="shared" si="65"/>
        <v>133</v>
      </c>
      <c r="G1388" t="str">
        <f t="shared" si="66"/>
        <v/>
      </c>
    </row>
    <row r="1389" spans="1:7" x14ac:dyDescent="0.25">
      <c r="A1389" s="1">
        <v>42977</v>
      </c>
      <c r="B1389" t="s">
        <v>75</v>
      </c>
      <c r="C1389" t="s">
        <v>500</v>
      </c>
      <c r="D1389">
        <v>48</v>
      </c>
      <c r="E1389">
        <f t="shared" si="64"/>
        <v>3</v>
      </c>
      <c r="F1389">
        <f t="shared" si="65"/>
        <v>181</v>
      </c>
      <c r="G1389" t="str">
        <f t="shared" si="66"/>
        <v/>
      </c>
    </row>
    <row r="1390" spans="1:7" x14ac:dyDescent="0.25">
      <c r="A1390" s="1">
        <v>42977</v>
      </c>
      <c r="B1390" t="s">
        <v>273</v>
      </c>
      <c r="C1390" t="s">
        <v>274</v>
      </c>
      <c r="D1390">
        <v>12</v>
      </c>
      <c r="E1390">
        <f t="shared" si="64"/>
        <v>3</v>
      </c>
      <c r="F1390">
        <f t="shared" si="65"/>
        <v>193</v>
      </c>
      <c r="G1390" t="str">
        <f t="shared" si="66"/>
        <v/>
      </c>
    </row>
    <row r="1391" spans="1:7" x14ac:dyDescent="0.25">
      <c r="A1391" s="1">
        <v>42977</v>
      </c>
      <c r="B1391" t="s">
        <v>503</v>
      </c>
      <c r="C1391" t="s">
        <v>183</v>
      </c>
      <c r="D1391">
        <v>21</v>
      </c>
      <c r="E1391">
        <f t="shared" si="64"/>
        <v>3</v>
      </c>
      <c r="F1391">
        <f t="shared" si="65"/>
        <v>214</v>
      </c>
      <c r="G1391" t="str">
        <f t="shared" si="66"/>
        <v/>
      </c>
    </row>
    <row r="1392" spans="1:7" x14ac:dyDescent="0.25">
      <c r="A1392" s="1">
        <v>42978</v>
      </c>
      <c r="B1392" t="s">
        <v>39</v>
      </c>
      <c r="C1392" t="s">
        <v>657</v>
      </c>
      <c r="D1392">
        <v>21</v>
      </c>
      <c r="E1392">
        <f t="shared" si="64"/>
        <v>4</v>
      </c>
      <c r="F1392">
        <f t="shared" si="65"/>
        <v>235</v>
      </c>
      <c r="G1392" t="str">
        <f t="shared" si="66"/>
        <v/>
      </c>
    </row>
    <row r="1393" spans="1:7" x14ac:dyDescent="0.25">
      <c r="A1393" s="1">
        <v>42978</v>
      </c>
      <c r="B1393" t="s">
        <v>36</v>
      </c>
      <c r="C1393" t="s">
        <v>306</v>
      </c>
      <c r="D1393">
        <v>2</v>
      </c>
      <c r="E1393">
        <f t="shared" si="64"/>
        <v>4</v>
      </c>
      <c r="F1393">
        <f t="shared" si="65"/>
        <v>237</v>
      </c>
      <c r="G1393" t="str">
        <f t="shared" si="66"/>
        <v/>
      </c>
    </row>
    <row r="1394" spans="1:7" x14ac:dyDescent="0.25">
      <c r="A1394" s="1">
        <v>42978</v>
      </c>
      <c r="B1394" t="s">
        <v>83</v>
      </c>
      <c r="C1394" t="s">
        <v>658</v>
      </c>
      <c r="D1394">
        <v>14</v>
      </c>
      <c r="E1394">
        <f t="shared" si="64"/>
        <v>4</v>
      </c>
      <c r="F1394">
        <f t="shared" si="65"/>
        <v>251</v>
      </c>
      <c r="G1394" t="str">
        <f t="shared" si="66"/>
        <v/>
      </c>
    </row>
    <row r="1395" spans="1:7" x14ac:dyDescent="0.25">
      <c r="A1395" s="1">
        <v>42978</v>
      </c>
      <c r="B1395" t="s">
        <v>67</v>
      </c>
      <c r="C1395" t="s">
        <v>301</v>
      </c>
      <c r="D1395">
        <v>26</v>
      </c>
      <c r="E1395">
        <f t="shared" si="64"/>
        <v>4</v>
      </c>
      <c r="F1395">
        <f t="shared" si="65"/>
        <v>277</v>
      </c>
      <c r="G1395" t="str">
        <f t="shared" si="66"/>
        <v/>
      </c>
    </row>
    <row r="1396" spans="1:7" x14ac:dyDescent="0.25">
      <c r="A1396" s="1">
        <v>42978</v>
      </c>
      <c r="B1396" t="s">
        <v>97</v>
      </c>
      <c r="C1396" t="s">
        <v>309</v>
      </c>
      <c r="D1396">
        <v>44</v>
      </c>
      <c r="E1396">
        <f t="shared" si="64"/>
        <v>4</v>
      </c>
      <c r="F1396">
        <f t="shared" si="65"/>
        <v>321</v>
      </c>
      <c r="G1396" t="str">
        <f t="shared" si="66"/>
        <v/>
      </c>
    </row>
    <row r="1397" spans="1:7" x14ac:dyDescent="0.25">
      <c r="A1397" s="1">
        <v>42978</v>
      </c>
      <c r="B1397" t="s">
        <v>133</v>
      </c>
      <c r="C1397" t="s">
        <v>499</v>
      </c>
      <c r="D1397">
        <v>31</v>
      </c>
      <c r="E1397">
        <f t="shared" si="64"/>
        <v>4</v>
      </c>
      <c r="F1397">
        <f t="shared" si="65"/>
        <v>352</v>
      </c>
      <c r="G1397" t="str">
        <f t="shared" si="66"/>
        <v/>
      </c>
    </row>
    <row r="1398" spans="1:7" x14ac:dyDescent="0.25">
      <c r="A1398" s="1">
        <v>42978</v>
      </c>
      <c r="B1398" t="s">
        <v>63</v>
      </c>
      <c r="C1398" t="s">
        <v>231</v>
      </c>
      <c r="D1398">
        <v>29</v>
      </c>
      <c r="E1398">
        <f t="shared" si="64"/>
        <v>4</v>
      </c>
      <c r="F1398">
        <f t="shared" si="65"/>
        <v>381</v>
      </c>
      <c r="G1398" t="str">
        <f t="shared" si="66"/>
        <v/>
      </c>
    </row>
    <row r="1399" spans="1:7" x14ac:dyDescent="0.25">
      <c r="A1399" s="1">
        <v>42978</v>
      </c>
      <c r="B1399" t="s">
        <v>39</v>
      </c>
      <c r="C1399" t="s">
        <v>436</v>
      </c>
      <c r="D1399">
        <v>13</v>
      </c>
      <c r="E1399">
        <f t="shared" si="64"/>
        <v>4</v>
      </c>
      <c r="F1399">
        <f t="shared" si="65"/>
        <v>394</v>
      </c>
      <c r="G1399" t="str">
        <f t="shared" si="66"/>
        <v/>
      </c>
    </row>
    <row r="1400" spans="1:7" x14ac:dyDescent="0.25">
      <c r="A1400" s="1">
        <v>42978</v>
      </c>
      <c r="B1400" t="s">
        <v>593</v>
      </c>
      <c r="C1400" t="s">
        <v>659</v>
      </c>
      <c r="D1400">
        <v>28</v>
      </c>
      <c r="E1400">
        <f t="shared" si="64"/>
        <v>4</v>
      </c>
      <c r="F1400">
        <f t="shared" si="65"/>
        <v>422</v>
      </c>
      <c r="G1400" t="str">
        <f t="shared" si="66"/>
        <v/>
      </c>
    </row>
    <row r="1401" spans="1:7" x14ac:dyDescent="0.25">
      <c r="A1401" s="1">
        <v>42978</v>
      </c>
      <c r="B1401" t="s">
        <v>23</v>
      </c>
      <c r="C1401" t="s">
        <v>163</v>
      </c>
      <c r="D1401">
        <v>23</v>
      </c>
      <c r="E1401">
        <f t="shared" si="64"/>
        <v>4</v>
      </c>
      <c r="F1401">
        <f t="shared" si="65"/>
        <v>445</v>
      </c>
      <c r="G1401" t="str">
        <f t="shared" si="66"/>
        <v/>
      </c>
    </row>
    <row r="1402" spans="1:7" x14ac:dyDescent="0.25">
      <c r="A1402" s="1">
        <v>42979</v>
      </c>
      <c r="B1402" t="s">
        <v>57</v>
      </c>
      <c r="C1402" t="s">
        <v>58</v>
      </c>
      <c r="D1402">
        <v>5</v>
      </c>
      <c r="E1402">
        <f t="shared" si="64"/>
        <v>5</v>
      </c>
      <c r="F1402">
        <f t="shared" si="65"/>
        <v>450</v>
      </c>
      <c r="G1402" t="str">
        <f t="shared" si="66"/>
        <v/>
      </c>
    </row>
    <row r="1403" spans="1:7" x14ac:dyDescent="0.25">
      <c r="A1403" s="1">
        <v>42979</v>
      </c>
      <c r="B1403" t="s">
        <v>14</v>
      </c>
      <c r="C1403" t="s">
        <v>660</v>
      </c>
      <c r="D1403">
        <v>16</v>
      </c>
      <c r="E1403">
        <f t="shared" si="64"/>
        <v>5</v>
      </c>
      <c r="F1403">
        <f t="shared" si="65"/>
        <v>466</v>
      </c>
      <c r="G1403" t="str">
        <f t="shared" si="66"/>
        <v/>
      </c>
    </row>
    <row r="1404" spans="1:7" x14ac:dyDescent="0.25">
      <c r="A1404" s="1">
        <v>42979</v>
      </c>
      <c r="B1404" t="s">
        <v>327</v>
      </c>
      <c r="C1404" t="s">
        <v>102</v>
      </c>
      <c r="D1404">
        <v>21</v>
      </c>
      <c r="E1404">
        <f t="shared" si="64"/>
        <v>5</v>
      </c>
      <c r="F1404">
        <f t="shared" si="65"/>
        <v>487</v>
      </c>
      <c r="G1404" t="str">
        <f t="shared" si="66"/>
        <v/>
      </c>
    </row>
    <row r="1405" spans="1:7" x14ac:dyDescent="0.25">
      <c r="A1405" s="1">
        <v>42979</v>
      </c>
      <c r="B1405" t="s">
        <v>593</v>
      </c>
      <c r="C1405" t="s">
        <v>659</v>
      </c>
      <c r="D1405">
        <v>46</v>
      </c>
      <c r="E1405">
        <f t="shared" si="64"/>
        <v>5</v>
      </c>
      <c r="F1405">
        <f t="shared" si="65"/>
        <v>533</v>
      </c>
      <c r="G1405" t="str">
        <f t="shared" si="66"/>
        <v/>
      </c>
    </row>
    <row r="1406" spans="1:7" x14ac:dyDescent="0.25">
      <c r="A1406" s="1">
        <v>42979</v>
      </c>
      <c r="B1406" t="s">
        <v>576</v>
      </c>
      <c r="C1406" t="s">
        <v>577</v>
      </c>
      <c r="D1406">
        <v>39</v>
      </c>
      <c r="E1406">
        <f t="shared" si="64"/>
        <v>5</v>
      </c>
      <c r="F1406">
        <f t="shared" si="65"/>
        <v>572</v>
      </c>
      <c r="G1406" t="str">
        <f t="shared" si="66"/>
        <v/>
      </c>
    </row>
    <row r="1407" spans="1:7" x14ac:dyDescent="0.25">
      <c r="A1407" s="1">
        <v>42979</v>
      </c>
      <c r="B1407" t="s">
        <v>178</v>
      </c>
      <c r="C1407" t="s">
        <v>333</v>
      </c>
      <c r="D1407">
        <v>18</v>
      </c>
      <c r="E1407">
        <f t="shared" si="64"/>
        <v>5</v>
      </c>
      <c r="F1407">
        <f t="shared" si="65"/>
        <v>590</v>
      </c>
      <c r="G1407" t="str">
        <f t="shared" si="66"/>
        <v/>
      </c>
    </row>
    <row r="1408" spans="1:7" x14ac:dyDescent="0.25">
      <c r="A1408" s="1">
        <v>42979</v>
      </c>
      <c r="B1408" t="s">
        <v>519</v>
      </c>
      <c r="C1408" t="s">
        <v>661</v>
      </c>
      <c r="D1408">
        <v>47</v>
      </c>
      <c r="E1408">
        <f t="shared" si="64"/>
        <v>5</v>
      </c>
      <c r="F1408">
        <f t="shared" si="65"/>
        <v>637</v>
      </c>
      <c r="G1408" t="str">
        <f t="shared" si="66"/>
        <v/>
      </c>
    </row>
    <row r="1409" spans="1:7" x14ac:dyDescent="0.25">
      <c r="A1409" s="1">
        <v>42979</v>
      </c>
      <c r="B1409" t="s">
        <v>128</v>
      </c>
      <c r="C1409" t="s">
        <v>129</v>
      </c>
      <c r="D1409">
        <v>23</v>
      </c>
      <c r="E1409">
        <f t="shared" si="64"/>
        <v>5</v>
      </c>
      <c r="F1409">
        <f t="shared" si="65"/>
        <v>660</v>
      </c>
      <c r="G1409" t="str">
        <f t="shared" si="66"/>
        <v/>
      </c>
    </row>
    <row r="1410" spans="1:7" x14ac:dyDescent="0.25">
      <c r="A1410" s="1">
        <v>42979</v>
      </c>
      <c r="B1410" t="s">
        <v>14</v>
      </c>
      <c r="C1410" t="s">
        <v>422</v>
      </c>
      <c r="D1410">
        <v>27</v>
      </c>
      <c r="E1410">
        <f t="shared" si="64"/>
        <v>5</v>
      </c>
      <c r="F1410">
        <f t="shared" si="65"/>
        <v>687</v>
      </c>
      <c r="G1410" t="str">
        <f t="shared" si="66"/>
        <v/>
      </c>
    </row>
    <row r="1411" spans="1:7" x14ac:dyDescent="0.25">
      <c r="A1411" s="1">
        <v>42979</v>
      </c>
      <c r="B1411" t="s">
        <v>20</v>
      </c>
      <c r="C1411" t="s">
        <v>123</v>
      </c>
      <c r="D1411">
        <v>25</v>
      </c>
      <c r="E1411">
        <f t="shared" ref="E1411:E1474" si="67">WEEKDAY(A1411, 2)</f>
        <v>5</v>
      </c>
      <c r="F1411">
        <f t="shared" si="65"/>
        <v>712</v>
      </c>
      <c r="G1411" t="str">
        <f t="shared" si="66"/>
        <v/>
      </c>
    </row>
    <row r="1412" spans="1:7" x14ac:dyDescent="0.25">
      <c r="A1412" s="1">
        <v>42982</v>
      </c>
      <c r="B1412" t="s">
        <v>269</v>
      </c>
      <c r="C1412" t="s">
        <v>605</v>
      </c>
      <c r="D1412">
        <v>23</v>
      </c>
      <c r="E1412">
        <f t="shared" si="67"/>
        <v>1</v>
      </c>
      <c r="F1412">
        <f t="shared" si="65"/>
        <v>735</v>
      </c>
      <c r="G1412" t="str">
        <f t="shared" si="66"/>
        <v/>
      </c>
    </row>
    <row r="1413" spans="1:7" x14ac:dyDescent="0.25">
      <c r="A1413" s="1">
        <v>42982</v>
      </c>
      <c r="B1413" t="s">
        <v>514</v>
      </c>
      <c r="C1413" t="s">
        <v>515</v>
      </c>
      <c r="D1413">
        <v>25</v>
      </c>
      <c r="E1413">
        <f t="shared" si="67"/>
        <v>1</v>
      </c>
      <c r="F1413">
        <f t="shared" si="65"/>
        <v>760</v>
      </c>
      <c r="G1413" t="str">
        <f t="shared" si="66"/>
        <v/>
      </c>
    </row>
    <row r="1414" spans="1:7" x14ac:dyDescent="0.25">
      <c r="A1414" s="1">
        <v>42982</v>
      </c>
      <c r="B1414" t="s">
        <v>39</v>
      </c>
      <c r="C1414" t="s">
        <v>657</v>
      </c>
      <c r="D1414">
        <v>16</v>
      </c>
      <c r="E1414">
        <f t="shared" si="67"/>
        <v>1</v>
      </c>
      <c r="F1414">
        <f t="shared" si="65"/>
        <v>776</v>
      </c>
      <c r="G1414" t="str">
        <f t="shared" si="66"/>
        <v/>
      </c>
    </row>
    <row r="1415" spans="1:7" x14ac:dyDescent="0.25">
      <c r="A1415" s="1">
        <v>42982</v>
      </c>
      <c r="B1415" t="s">
        <v>69</v>
      </c>
      <c r="C1415" t="s">
        <v>461</v>
      </c>
      <c r="D1415">
        <v>29</v>
      </c>
      <c r="E1415">
        <f t="shared" si="67"/>
        <v>1</v>
      </c>
      <c r="F1415">
        <f t="shared" si="65"/>
        <v>805</v>
      </c>
      <c r="G1415" t="str">
        <f t="shared" si="66"/>
        <v/>
      </c>
    </row>
    <row r="1416" spans="1:7" x14ac:dyDescent="0.25">
      <c r="A1416" s="1">
        <v>42982</v>
      </c>
      <c r="B1416" t="s">
        <v>329</v>
      </c>
      <c r="C1416" t="s">
        <v>330</v>
      </c>
      <c r="D1416">
        <v>23</v>
      </c>
      <c r="E1416">
        <f t="shared" si="67"/>
        <v>1</v>
      </c>
      <c r="F1416">
        <f t="shared" si="65"/>
        <v>828</v>
      </c>
      <c r="G1416" t="str">
        <f t="shared" si="66"/>
        <v/>
      </c>
    </row>
    <row r="1417" spans="1:7" x14ac:dyDescent="0.25">
      <c r="A1417" s="1">
        <v>42982</v>
      </c>
      <c r="B1417" t="s">
        <v>47</v>
      </c>
      <c r="C1417" t="s">
        <v>48</v>
      </c>
      <c r="D1417">
        <v>25</v>
      </c>
      <c r="E1417">
        <f t="shared" si="67"/>
        <v>1</v>
      </c>
      <c r="F1417">
        <f t="shared" si="65"/>
        <v>853</v>
      </c>
      <c r="G1417" t="str">
        <f t="shared" si="66"/>
        <v/>
      </c>
    </row>
    <row r="1418" spans="1:7" x14ac:dyDescent="0.25">
      <c r="A1418" s="1">
        <v>42982</v>
      </c>
      <c r="B1418" t="s">
        <v>278</v>
      </c>
      <c r="C1418" t="s">
        <v>202</v>
      </c>
      <c r="D1418">
        <v>14</v>
      </c>
      <c r="E1418">
        <f t="shared" si="67"/>
        <v>1</v>
      </c>
      <c r="F1418">
        <f t="shared" si="65"/>
        <v>867</v>
      </c>
      <c r="G1418" t="str">
        <f t="shared" si="66"/>
        <v/>
      </c>
    </row>
    <row r="1419" spans="1:7" x14ac:dyDescent="0.25">
      <c r="A1419" s="1">
        <v>42982</v>
      </c>
      <c r="B1419" t="s">
        <v>114</v>
      </c>
      <c r="C1419" t="s">
        <v>173</v>
      </c>
      <c r="D1419">
        <v>20</v>
      </c>
      <c r="E1419">
        <f t="shared" si="67"/>
        <v>1</v>
      </c>
      <c r="F1419">
        <f t="shared" si="65"/>
        <v>887</v>
      </c>
      <c r="G1419" t="str">
        <f t="shared" si="66"/>
        <v/>
      </c>
    </row>
    <row r="1420" spans="1:7" x14ac:dyDescent="0.25">
      <c r="A1420" s="1">
        <v>42982</v>
      </c>
      <c r="B1420" t="s">
        <v>343</v>
      </c>
      <c r="C1420" t="s">
        <v>344</v>
      </c>
      <c r="D1420">
        <v>12</v>
      </c>
      <c r="E1420">
        <f t="shared" si="67"/>
        <v>1</v>
      </c>
      <c r="F1420">
        <f t="shared" si="65"/>
        <v>899</v>
      </c>
      <c r="G1420" t="str">
        <f t="shared" si="66"/>
        <v/>
      </c>
    </row>
    <row r="1421" spans="1:7" x14ac:dyDescent="0.25">
      <c r="A1421" s="1">
        <v>42982</v>
      </c>
      <c r="B1421" t="s">
        <v>97</v>
      </c>
      <c r="C1421" t="s">
        <v>529</v>
      </c>
      <c r="D1421">
        <v>2</v>
      </c>
      <c r="E1421">
        <f t="shared" si="67"/>
        <v>1</v>
      </c>
      <c r="F1421">
        <f t="shared" si="65"/>
        <v>901</v>
      </c>
      <c r="G1421" t="str">
        <f t="shared" si="66"/>
        <v/>
      </c>
    </row>
    <row r="1422" spans="1:7" x14ac:dyDescent="0.25">
      <c r="A1422" s="1">
        <v>42983</v>
      </c>
      <c r="B1422" t="s">
        <v>34</v>
      </c>
      <c r="C1422" t="s">
        <v>662</v>
      </c>
      <c r="D1422">
        <v>53</v>
      </c>
      <c r="E1422">
        <f t="shared" si="67"/>
        <v>2</v>
      </c>
      <c r="F1422">
        <f t="shared" si="65"/>
        <v>954</v>
      </c>
      <c r="G1422" t="str">
        <f t="shared" si="66"/>
        <v/>
      </c>
    </row>
    <row r="1423" spans="1:7" x14ac:dyDescent="0.25">
      <c r="A1423" s="1">
        <v>42983</v>
      </c>
      <c r="B1423" t="s">
        <v>280</v>
      </c>
      <c r="C1423" t="s">
        <v>466</v>
      </c>
      <c r="D1423">
        <v>20</v>
      </c>
      <c r="E1423">
        <f t="shared" si="67"/>
        <v>2</v>
      </c>
      <c r="F1423">
        <f t="shared" si="65"/>
        <v>974</v>
      </c>
      <c r="G1423" t="str">
        <f t="shared" si="66"/>
        <v/>
      </c>
    </row>
    <row r="1424" spans="1:7" x14ac:dyDescent="0.25">
      <c r="A1424" s="1">
        <v>42983</v>
      </c>
      <c r="B1424" t="s">
        <v>479</v>
      </c>
      <c r="C1424" t="s">
        <v>480</v>
      </c>
      <c r="D1424">
        <v>4</v>
      </c>
      <c r="E1424">
        <f t="shared" si="67"/>
        <v>2</v>
      </c>
      <c r="F1424">
        <f t="shared" si="65"/>
        <v>978</v>
      </c>
      <c r="G1424" t="str">
        <f t="shared" si="66"/>
        <v/>
      </c>
    </row>
    <row r="1425" spans="1:7" x14ac:dyDescent="0.25">
      <c r="A1425" s="1">
        <v>42983</v>
      </c>
      <c r="B1425" t="s">
        <v>141</v>
      </c>
      <c r="C1425" t="s">
        <v>292</v>
      </c>
      <c r="D1425">
        <v>5</v>
      </c>
      <c r="E1425">
        <f t="shared" si="67"/>
        <v>2</v>
      </c>
      <c r="F1425">
        <f t="shared" si="65"/>
        <v>983</v>
      </c>
      <c r="G1425" t="str">
        <f t="shared" si="66"/>
        <v/>
      </c>
    </row>
    <row r="1426" spans="1:7" x14ac:dyDescent="0.25">
      <c r="A1426" s="1">
        <v>42983</v>
      </c>
      <c r="B1426" t="s">
        <v>34</v>
      </c>
      <c r="C1426" t="s">
        <v>182</v>
      </c>
      <c r="D1426">
        <v>36</v>
      </c>
      <c r="E1426">
        <f t="shared" si="67"/>
        <v>2</v>
      </c>
      <c r="F1426">
        <f t="shared" si="65"/>
        <v>1019</v>
      </c>
      <c r="G1426" t="str">
        <f t="shared" si="66"/>
        <v/>
      </c>
    </row>
    <row r="1427" spans="1:7" x14ac:dyDescent="0.25">
      <c r="A1427" s="1">
        <v>42983</v>
      </c>
      <c r="B1427" t="s">
        <v>442</v>
      </c>
      <c r="C1427" t="s">
        <v>540</v>
      </c>
      <c r="D1427">
        <v>23</v>
      </c>
      <c r="E1427">
        <f t="shared" si="67"/>
        <v>2</v>
      </c>
      <c r="F1427">
        <f t="shared" si="65"/>
        <v>1042</v>
      </c>
      <c r="G1427" t="str">
        <f t="shared" si="66"/>
        <v/>
      </c>
    </row>
    <row r="1428" spans="1:7" x14ac:dyDescent="0.25">
      <c r="A1428" s="1">
        <v>42983</v>
      </c>
      <c r="B1428" t="s">
        <v>137</v>
      </c>
      <c r="C1428" t="s">
        <v>138</v>
      </c>
      <c r="D1428">
        <v>6</v>
      </c>
      <c r="E1428">
        <f t="shared" si="67"/>
        <v>2</v>
      </c>
      <c r="F1428">
        <f t="shared" si="65"/>
        <v>1048</v>
      </c>
      <c r="G1428" t="str">
        <f t="shared" si="66"/>
        <v/>
      </c>
    </row>
    <row r="1429" spans="1:7" x14ac:dyDescent="0.25">
      <c r="A1429" s="1">
        <v>42983</v>
      </c>
      <c r="B1429" t="s">
        <v>133</v>
      </c>
      <c r="C1429" t="s">
        <v>652</v>
      </c>
      <c r="D1429">
        <v>43</v>
      </c>
      <c r="E1429">
        <f t="shared" si="67"/>
        <v>2</v>
      </c>
      <c r="F1429">
        <f t="shared" si="65"/>
        <v>1091</v>
      </c>
      <c r="G1429" t="str">
        <f t="shared" si="66"/>
        <v/>
      </c>
    </row>
    <row r="1430" spans="1:7" x14ac:dyDescent="0.25">
      <c r="A1430" s="1">
        <v>42983</v>
      </c>
      <c r="B1430" t="s">
        <v>72</v>
      </c>
      <c r="C1430" t="s">
        <v>239</v>
      </c>
      <c r="D1430">
        <v>11</v>
      </c>
      <c r="E1430">
        <f t="shared" si="67"/>
        <v>2</v>
      </c>
      <c r="F1430">
        <f t="shared" ref="F1430:F1493" si="68">IF(AND(E1429=2,E1430=3),IF(F1429&lt;=1200,0+D1430,F1429+D1430-1200),F1429+D1430)</f>
        <v>1102</v>
      </c>
      <c r="G1430" t="str">
        <f t="shared" ref="G1430:G1493" si="69">IF(AND(E1429=2,E1430=3),IF(F1429&gt;=1200, "MAX", ""), "")</f>
        <v/>
      </c>
    </row>
    <row r="1431" spans="1:7" x14ac:dyDescent="0.25">
      <c r="A1431" s="1">
        <v>42983</v>
      </c>
      <c r="B1431" t="s">
        <v>63</v>
      </c>
      <c r="C1431" t="s">
        <v>64</v>
      </c>
      <c r="D1431">
        <v>9</v>
      </c>
      <c r="E1431">
        <f t="shared" si="67"/>
        <v>2</v>
      </c>
      <c r="F1431">
        <f t="shared" si="68"/>
        <v>1111</v>
      </c>
      <c r="G1431" t="str">
        <f t="shared" si="69"/>
        <v/>
      </c>
    </row>
    <row r="1432" spans="1:7" x14ac:dyDescent="0.25">
      <c r="A1432" s="1">
        <v>42984</v>
      </c>
      <c r="B1432" t="s">
        <v>150</v>
      </c>
      <c r="C1432" t="s">
        <v>151</v>
      </c>
      <c r="D1432">
        <v>15</v>
      </c>
      <c r="E1432">
        <f t="shared" si="67"/>
        <v>3</v>
      </c>
      <c r="F1432">
        <f t="shared" si="68"/>
        <v>15</v>
      </c>
      <c r="G1432" t="str">
        <f t="shared" si="69"/>
        <v/>
      </c>
    </row>
    <row r="1433" spans="1:7" x14ac:dyDescent="0.25">
      <c r="A1433" s="1">
        <v>42984</v>
      </c>
      <c r="B1433" t="s">
        <v>252</v>
      </c>
      <c r="C1433" t="s">
        <v>253</v>
      </c>
      <c r="D1433">
        <v>2</v>
      </c>
      <c r="E1433">
        <f t="shared" si="67"/>
        <v>3</v>
      </c>
      <c r="F1433">
        <f t="shared" si="68"/>
        <v>17</v>
      </c>
      <c r="G1433" t="str">
        <f t="shared" si="69"/>
        <v/>
      </c>
    </row>
    <row r="1434" spans="1:7" x14ac:dyDescent="0.25">
      <c r="A1434" s="1">
        <v>42984</v>
      </c>
      <c r="B1434" t="s">
        <v>171</v>
      </c>
      <c r="C1434" t="s">
        <v>562</v>
      </c>
      <c r="D1434">
        <v>10</v>
      </c>
      <c r="E1434">
        <f t="shared" si="67"/>
        <v>3</v>
      </c>
      <c r="F1434">
        <f t="shared" si="68"/>
        <v>27</v>
      </c>
      <c r="G1434" t="str">
        <f t="shared" si="69"/>
        <v/>
      </c>
    </row>
    <row r="1435" spans="1:7" x14ac:dyDescent="0.25">
      <c r="A1435" s="1">
        <v>42984</v>
      </c>
      <c r="B1435" t="s">
        <v>355</v>
      </c>
      <c r="C1435" t="s">
        <v>497</v>
      </c>
      <c r="D1435">
        <v>55</v>
      </c>
      <c r="E1435">
        <f t="shared" si="67"/>
        <v>3</v>
      </c>
      <c r="F1435">
        <f t="shared" si="68"/>
        <v>82</v>
      </c>
      <c r="G1435" t="str">
        <f t="shared" si="69"/>
        <v/>
      </c>
    </row>
    <row r="1436" spans="1:7" x14ac:dyDescent="0.25">
      <c r="A1436" s="1">
        <v>42984</v>
      </c>
      <c r="B1436" t="s">
        <v>663</v>
      </c>
      <c r="C1436" t="s">
        <v>134</v>
      </c>
      <c r="D1436">
        <v>45</v>
      </c>
      <c r="E1436">
        <f t="shared" si="67"/>
        <v>3</v>
      </c>
      <c r="F1436">
        <f t="shared" si="68"/>
        <v>127</v>
      </c>
      <c r="G1436" t="str">
        <f t="shared" si="69"/>
        <v/>
      </c>
    </row>
    <row r="1437" spans="1:7" x14ac:dyDescent="0.25">
      <c r="A1437" s="1">
        <v>42984</v>
      </c>
      <c r="B1437" t="s">
        <v>193</v>
      </c>
      <c r="C1437" t="s">
        <v>227</v>
      </c>
      <c r="D1437">
        <v>5</v>
      </c>
      <c r="E1437">
        <f t="shared" si="67"/>
        <v>3</v>
      </c>
      <c r="F1437">
        <f t="shared" si="68"/>
        <v>132</v>
      </c>
      <c r="G1437" t="str">
        <f t="shared" si="69"/>
        <v/>
      </c>
    </row>
    <row r="1438" spans="1:7" x14ac:dyDescent="0.25">
      <c r="A1438" s="1">
        <v>42984</v>
      </c>
      <c r="B1438" t="s">
        <v>141</v>
      </c>
      <c r="C1438" t="s">
        <v>364</v>
      </c>
      <c r="D1438">
        <v>22</v>
      </c>
      <c r="E1438">
        <f t="shared" si="67"/>
        <v>3</v>
      </c>
      <c r="F1438">
        <f t="shared" si="68"/>
        <v>154</v>
      </c>
      <c r="G1438" t="str">
        <f t="shared" si="69"/>
        <v/>
      </c>
    </row>
    <row r="1439" spans="1:7" x14ac:dyDescent="0.25">
      <c r="A1439" s="1">
        <v>42984</v>
      </c>
      <c r="B1439" t="s">
        <v>150</v>
      </c>
      <c r="C1439" t="s">
        <v>200</v>
      </c>
      <c r="D1439">
        <v>20</v>
      </c>
      <c r="E1439">
        <f t="shared" si="67"/>
        <v>3</v>
      </c>
      <c r="F1439">
        <f t="shared" si="68"/>
        <v>174</v>
      </c>
      <c r="G1439" t="str">
        <f t="shared" si="69"/>
        <v/>
      </c>
    </row>
    <row r="1440" spans="1:7" x14ac:dyDescent="0.25">
      <c r="A1440" s="1">
        <v>42984</v>
      </c>
      <c r="B1440" t="s">
        <v>484</v>
      </c>
      <c r="C1440" t="s">
        <v>485</v>
      </c>
      <c r="D1440">
        <v>27</v>
      </c>
      <c r="E1440">
        <f t="shared" si="67"/>
        <v>3</v>
      </c>
      <c r="F1440">
        <f t="shared" si="68"/>
        <v>201</v>
      </c>
      <c r="G1440" t="str">
        <f t="shared" si="69"/>
        <v/>
      </c>
    </row>
    <row r="1441" spans="1:7" x14ac:dyDescent="0.25">
      <c r="A1441" s="1">
        <v>42984</v>
      </c>
      <c r="B1441" t="s">
        <v>137</v>
      </c>
      <c r="C1441" t="s">
        <v>138</v>
      </c>
      <c r="D1441">
        <v>6</v>
      </c>
      <c r="E1441">
        <f t="shared" si="67"/>
        <v>3</v>
      </c>
      <c r="F1441">
        <f t="shared" si="68"/>
        <v>207</v>
      </c>
      <c r="G1441" t="str">
        <f t="shared" si="69"/>
        <v/>
      </c>
    </row>
    <row r="1442" spans="1:7" x14ac:dyDescent="0.25">
      <c r="A1442" s="1">
        <v>42985</v>
      </c>
      <c r="B1442" t="s">
        <v>150</v>
      </c>
      <c r="C1442" t="s">
        <v>200</v>
      </c>
      <c r="D1442">
        <v>29</v>
      </c>
      <c r="E1442">
        <f t="shared" si="67"/>
        <v>4</v>
      </c>
      <c r="F1442">
        <f t="shared" si="68"/>
        <v>236</v>
      </c>
      <c r="G1442" t="str">
        <f t="shared" si="69"/>
        <v/>
      </c>
    </row>
    <row r="1443" spans="1:7" x14ac:dyDescent="0.25">
      <c r="A1443" s="1">
        <v>42985</v>
      </c>
      <c r="B1443" t="s">
        <v>97</v>
      </c>
      <c r="C1443" t="s">
        <v>452</v>
      </c>
      <c r="D1443">
        <v>15</v>
      </c>
      <c r="E1443">
        <f t="shared" si="67"/>
        <v>4</v>
      </c>
      <c r="F1443">
        <f t="shared" si="68"/>
        <v>251</v>
      </c>
      <c r="G1443" t="str">
        <f t="shared" si="69"/>
        <v/>
      </c>
    </row>
    <row r="1444" spans="1:7" x14ac:dyDescent="0.25">
      <c r="A1444" s="1">
        <v>42985</v>
      </c>
      <c r="B1444" t="s">
        <v>367</v>
      </c>
      <c r="C1444" t="s">
        <v>5</v>
      </c>
      <c r="D1444">
        <v>5</v>
      </c>
      <c r="E1444">
        <f t="shared" si="67"/>
        <v>4</v>
      </c>
      <c r="F1444">
        <f t="shared" si="68"/>
        <v>256</v>
      </c>
      <c r="G1444" t="str">
        <f t="shared" si="69"/>
        <v/>
      </c>
    </row>
    <row r="1445" spans="1:7" x14ac:dyDescent="0.25">
      <c r="A1445" s="1">
        <v>42985</v>
      </c>
      <c r="B1445" t="s">
        <v>476</v>
      </c>
      <c r="C1445" t="s">
        <v>620</v>
      </c>
      <c r="D1445">
        <v>34</v>
      </c>
      <c r="E1445">
        <f t="shared" si="67"/>
        <v>4</v>
      </c>
      <c r="F1445">
        <f t="shared" si="68"/>
        <v>290</v>
      </c>
      <c r="G1445" t="str">
        <f t="shared" si="69"/>
        <v/>
      </c>
    </row>
    <row r="1446" spans="1:7" x14ac:dyDescent="0.25">
      <c r="A1446" s="1">
        <v>42985</v>
      </c>
      <c r="B1446" t="s">
        <v>55</v>
      </c>
      <c r="C1446" t="s">
        <v>223</v>
      </c>
      <c r="D1446">
        <v>30</v>
      </c>
      <c r="E1446">
        <f t="shared" si="67"/>
        <v>4</v>
      </c>
      <c r="F1446">
        <f t="shared" si="68"/>
        <v>320</v>
      </c>
      <c r="G1446" t="str">
        <f t="shared" si="69"/>
        <v/>
      </c>
    </row>
    <row r="1447" spans="1:7" x14ac:dyDescent="0.25">
      <c r="A1447" s="1">
        <v>42985</v>
      </c>
      <c r="B1447" t="s">
        <v>367</v>
      </c>
      <c r="C1447" t="s">
        <v>368</v>
      </c>
      <c r="D1447">
        <v>3</v>
      </c>
      <c r="E1447">
        <f t="shared" si="67"/>
        <v>4</v>
      </c>
      <c r="F1447">
        <f t="shared" si="68"/>
        <v>323</v>
      </c>
      <c r="G1447" t="str">
        <f t="shared" si="69"/>
        <v/>
      </c>
    </row>
    <row r="1448" spans="1:7" x14ac:dyDescent="0.25">
      <c r="A1448" s="1">
        <v>42985</v>
      </c>
      <c r="B1448" t="s">
        <v>30</v>
      </c>
      <c r="C1448" t="s">
        <v>628</v>
      </c>
      <c r="D1448">
        <v>34</v>
      </c>
      <c r="E1448">
        <f t="shared" si="67"/>
        <v>4</v>
      </c>
      <c r="F1448">
        <f t="shared" si="68"/>
        <v>357</v>
      </c>
      <c r="G1448" t="str">
        <f t="shared" si="69"/>
        <v/>
      </c>
    </row>
    <row r="1449" spans="1:7" x14ac:dyDescent="0.25">
      <c r="A1449" s="1">
        <v>42985</v>
      </c>
      <c r="B1449" t="s">
        <v>128</v>
      </c>
      <c r="C1449" t="s">
        <v>309</v>
      </c>
      <c r="D1449">
        <v>7</v>
      </c>
      <c r="E1449">
        <f t="shared" si="67"/>
        <v>4</v>
      </c>
      <c r="F1449">
        <f t="shared" si="68"/>
        <v>364</v>
      </c>
      <c r="G1449" t="str">
        <f t="shared" si="69"/>
        <v/>
      </c>
    </row>
    <row r="1450" spans="1:7" x14ac:dyDescent="0.25">
      <c r="A1450" s="1">
        <v>42985</v>
      </c>
      <c r="B1450" t="s">
        <v>203</v>
      </c>
      <c r="C1450" t="s">
        <v>370</v>
      </c>
      <c r="D1450">
        <v>17</v>
      </c>
      <c r="E1450">
        <f t="shared" si="67"/>
        <v>4</v>
      </c>
      <c r="F1450">
        <f t="shared" si="68"/>
        <v>381</v>
      </c>
      <c r="G1450" t="str">
        <f t="shared" si="69"/>
        <v/>
      </c>
    </row>
    <row r="1451" spans="1:7" x14ac:dyDescent="0.25">
      <c r="A1451" s="1">
        <v>42985</v>
      </c>
      <c r="B1451" t="s">
        <v>39</v>
      </c>
      <c r="C1451" t="s">
        <v>657</v>
      </c>
      <c r="D1451">
        <v>26</v>
      </c>
      <c r="E1451">
        <f t="shared" si="67"/>
        <v>4</v>
      </c>
      <c r="F1451">
        <f t="shared" si="68"/>
        <v>407</v>
      </c>
      <c r="G1451" t="str">
        <f t="shared" si="69"/>
        <v/>
      </c>
    </row>
    <row r="1452" spans="1:7" x14ac:dyDescent="0.25">
      <c r="A1452" s="1">
        <v>42986</v>
      </c>
      <c r="B1452" t="s">
        <v>30</v>
      </c>
      <c r="C1452" t="s">
        <v>185</v>
      </c>
      <c r="D1452">
        <v>20</v>
      </c>
      <c r="E1452">
        <f t="shared" si="67"/>
        <v>5</v>
      </c>
      <c r="F1452">
        <f t="shared" si="68"/>
        <v>427</v>
      </c>
      <c r="G1452" t="str">
        <f t="shared" si="69"/>
        <v/>
      </c>
    </row>
    <row r="1453" spans="1:7" x14ac:dyDescent="0.25">
      <c r="A1453" s="1">
        <v>42986</v>
      </c>
      <c r="B1453" t="s">
        <v>83</v>
      </c>
      <c r="C1453" t="s">
        <v>596</v>
      </c>
      <c r="D1453">
        <v>24</v>
      </c>
      <c r="E1453">
        <f t="shared" si="67"/>
        <v>5</v>
      </c>
      <c r="F1453">
        <f t="shared" si="68"/>
        <v>451</v>
      </c>
      <c r="G1453" t="str">
        <f t="shared" si="69"/>
        <v/>
      </c>
    </row>
    <row r="1454" spans="1:7" x14ac:dyDescent="0.25">
      <c r="A1454" s="1">
        <v>42986</v>
      </c>
      <c r="B1454" t="s">
        <v>101</v>
      </c>
      <c r="C1454" t="s">
        <v>293</v>
      </c>
      <c r="D1454">
        <v>21</v>
      </c>
      <c r="E1454">
        <f t="shared" si="67"/>
        <v>5</v>
      </c>
      <c r="F1454">
        <f t="shared" si="68"/>
        <v>472</v>
      </c>
      <c r="G1454" t="str">
        <f t="shared" si="69"/>
        <v/>
      </c>
    </row>
    <row r="1455" spans="1:7" x14ac:dyDescent="0.25">
      <c r="A1455" s="1">
        <v>42986</v>
      </c>
      <c r="B1455" t="s">
        <v>449</v>
      </c>
      <c r="C1455" t="s">
        <v>664</v>
      </c>
      <c r="D1455">
        <v>3</v>
      </c>
      <c r="E1455">
        <f t="shared" si="67"/>
        <v>5</v>
      </c>
      <c r="F1455">
        <f t="shared" si="68"/>
        <v>475</v>
      </c>
      <c r="G1455" t="str">
        <f t="shared" si="69"/>
        <v/>
      </c>
    </row>
    <row r="1456" spans="1:7" x14ac:dyDescent="0.25">
      <c r="A1456" s="1">
        <v>42986</v>
      </c>
      <c r="B1456" t="s">
        <v>273</v>
      </c>
      <c r="C1456" t="s">
        <v>274</v>
      </c>
      <c r="D1456">
        <v>9</v>
      </c>
      <c r="E1456">
        <f t="shared" si="67"/>
        <v>5</v>
      </c>
      <c r="F1456">
        <f t="shared" si="68"/>
        <v>484</v>
      </c>
      <c r="G1456" t="str">
        <f t="shared" si="69"/>
        <v/>
      </c>
    </row>
    <row r="1457" spans="1:7" x14ac:dyDescent="0.25">
      <c r="A1457" s="1">
        <v>42986</v>
      </c>
      <c r="B1457" t="s">
        <v>150</v>
      </c>
      <c r="C1457" t="s">
        <v>298</v>
      </c>
      <c r="D1457">
        <v>46</v>
      </c>
      <c r="E1457">
        <f t="shared" si="67"/>
        <v>5</v>
      </c>
      <c r="F1457">
        <f t="shared" si="68"/>
        <v>530</v>
      </c>
      <c r="G1457" t="str">
        <f t="shared" si="69"/>
        <v/>
      </c>
    </row>
    <row r="1458" spans="1:7" x14ac:dyDescent="0.25">
      <c r="A1458" s="1">
        <v>42986</v>
      </c>
      <c r="B1458" t="s">
        <v>208</v>
      </c>
      <c r="C1458" t="s">
        <v>209</v>
      </c>
      <c r="D1458">
        <v>16</v>
      </c>
      <c r="E1458">
        <f t="shared" si="67"/>
        <v>5</v>
      </c>
      <c r="F1458">
        <f t="shared" si="68"/>
        <v>546</v>
      </c>
      <c r="G1458" t="str">
        <f t="shared" si="69"/>
        <v/>
      </c>
    </row>
    <row r="1459" spans="1:7" x14ac:dyDescent="0.25">
      <c r="A1459" s="1">
        <v>42986</v>
      </c>
      <c r="B1459" t="s">
        <v>18</v>
      </c>
      <c r="C1459" t="s">
        <v>392</v>
      </c>
      <c r="D1459">
        <v>24</v>
      </c>
      <c r="E1459">
        <f t="shared" si="67"/>
        <v>5</v>
      </c>
      <c r="F1459">
        <f t="shared" si="68"/>
        <v>570</v>
      </c>
      <c r="G1459" t="str">
        <f t="shared" si="69"/>
        <v/>
      </c>
    </row>
    <row r="1460" spans="1:7" x14ac:dyDescent="0.25">
      <c r="A1460" s="1">
        <v>42986</v>
      </c>
      <c r="B1460" t="s">
        <v>178</v>
      </c>
      <c r="C1460" t="s">
        <v>242</v>
      </c>
      <c r="D1460">
        <v>23</v>
      </c>
      <c r="E1460">
        <f t="shared" si="67"/>
        <v>5</v>
      </c>
      <c r="F1460">
        <f t="shared" si="68"/>
        <v>593</v>
      </c>
      <c r="G1460" t="str">
        <f t="shared" si="69"/>
        <v/>
      </c>
    </row>
    <row r="1461" spans="1:7" x14ac:dyDescent="0.25">
      <c r="A1461" s="1">
        <v>42986</v>
      </c>
      <c r="B1461" t="s">
        <v>208</v>
      </c>
      <c r="C1461" t="s">
        <v>209</v>
      </c>
      <c r="D1461">
        <v>18</v>
      </c>
      <c r="E1461">
        <f t="shared" si="67"/>
        <v>5</v>
      </c>
      <c r="F1461">
        <f t="shared" si="68"/>
        <v>611</v>
      </c>
      <c r="G1461" t="str">
        <f t="shared" si="69"/>
        <v/>
      </c>
    </row>
    <row r="1462" spans="1:7" x14ac:dyDescent="0.25">
      <c r="A1462" s="1">
        <v>42989</v>
      </c>
      <c r="B1462" t="s">
        <v>178</v>
      </c>
      <c r="C1462" t="s">
        <v>333</v>
      </c>
      <c r="D1462">
        <v>29</v>
      </c>
      <c r="E1462">
        <f t="shared" si="67"/>
        <v>1</v>
      </c>
      <c r="F1462">
        <f t="shared" si="68"/>
        <v>640</v>
      </c>
      <c r="G1462" t="str">
        <f t="shared" si="69"/>
        <v/>
      </c>
    </row>
    <row r="1463" spans="1:7" x14ac:dyDescent="0.25">
      <c r="A1463" s="1">
        <v>42989</v>
      </c>
      <c r="B1463" t="s">
        <v>81</v>
      </c>
      <c r="C1463" t="s">
        <v>165</v>
      </c>
      <c r="D1463">
        <v>24</v>
      </c>
      <c r="E1463">
        <f t="shared" si="67"/>
        <v>1</v>
      </c>
      <c r="F1463">
        <f t="shared" si="68"/>
        <v>664</v>
      </c>
      <c r="G1463" t="str">
        <f t="shared" si="69"/>
        <v/>
      </c>
    </row>
    <row r="1464" spans="1:7" x14ac:dyDescent="0.25">
      <c r="A1464" s="1">
        <v>42989</v>
      </c>
      <c r="B1464" t="s">
        <v>150</v>
      </c>
      <c r="C1464" t="s">
        <v>462</v>
      </c>
      <c r="D1464">
        <v>36</v>
      </c>
      <c r="E1464">
        <f t="shared" si="67"/>
        <v>1</v>
      </c>
      <c r="F1464">
        <f t="shared" si="68"/>
        <v>700</v>
      </c>
      <c r="G1464" t="str">
        <f t="shared" si="69"/>
        <v/>
      </c>
    </row>
    <row r="1465" spans="1:7" x14ac:dyDescent="0.25">
      <c r="A1465" s="1">
        <v>42989</v>
      </c>
      <c r="B1465" t="s">
        <v>553</v>
      </c>
      <c r="C1465" t="s">
        <v>554</v>
      </c>
      <c r="D1465">
        <v>6</v>
      </c>
      <c r="E1465">
        <f t="shared" si="67"/>
        <v>1</v>
      </c>
      <c r="F1465">
        <f t="shared" si="68"/>
        <v>706</v>
      </c>
      <c r="G1465" t="str">
        <f t="shared" si="69"/>
        <v/>
      </c>
    </row>
    <row r="1466" spans="1:7" x14ac:dyDescent="0.25">
      <c r="A1466" s="1">
        <v>42989</v>
      </c>
      <c r="B1466" t="s">
        <v>361</v>
      </c>
      <c r="C1466" t="s">
        <v>362</v>
      </c>
      <c r="D1466">
        <v>29</v>
      </c>
      <c r="E1466">
        <f t="shared" si="67"/>
        <v>1</v>
      </c>
      <c r="F1466">
        <f t="shared" si="68"/>
        <v>735</v>
      </c>
      <c r="G1466" t="str">
        <f t="shared" si="69"/>
        <v/>
      </c>
    </row>
    <row r="1467" spans="1:7" x14ac:dyDescent="0.25">
      <c r="A1467" s="1">
        <v>42989</v>
      </c>
      <c r="B1467" t="s">
        <v>150</v>
      </c>
      <c r="C1467" t="s">
        <v>313</v>
      </c>
      <c r="D1467">
        <v>15</v>
      </c>
      <c r="E1467">
        <f t="shared" si="67"/>
        <v>1</v>
      </c>
      <c r="F1467">
        <f t="shared" si="68"/>
        <v>750</v>
      </c>
      <c r="G1467" t="str">
        <f t="shared" si="69"/>
        <v/>
      </c>
    </row>
    <row r="1468" spans="1:7" x14ac:dyDescent="0.25">
      <c r="A1468" s="1">
        <v>42989</v>
      </c>
      <c r="B1468" t="s">
        <v>63</v>
      </c>
      <c r="C1468" t="s">
        <v>231</v>
      </c>
      <c r="D1468">
        <v>8</v>
      </c>
      <c r="E1468">
        <f t="shared" si="67"/>
        <v>1</v>
      </c>
      <c r="F1468">
        <f t="shared" si="68"/>
        <v>758</v>
      </c>
      <c r="G1468" t="str">
        <f t="shared" si="69"/>
        <v/>
      </c>
    </row>
    <row r="1469" spans="1:7" x14ac:dyDescent="0.25">
      <c r="A1469" s="1">
        <v>42989</v>
      </c>
      <c r="B1469" t="s">
        <v>150</v>
      </c>
      <c r="C1469" t="s">
        <v>211</v>
      </c>
      <c r="D1469">
        <v>47</v>
      </c>
      <c r="E1469">
        <f t="shared" si="67"/>
        <v>1</v>
      </c>
      <c r="F1469">
        <f t="shared" si="68"/>
        <v>805</v>
      </c>
      <c r="G1469" t="str">
        <f t="shared" si="69"/>
        <v/>
      </c>
    </row>
    <row r="1470" spans="1:7" x14ac:dyDescent="0.25">
      <c r="A1470" s="1">
        <v>42989</v>
      </c>
      <c r="B1470" t="s">
        <v>280</v>
      </c>
      <c r="C1470" t="s">
        <v>281</v>
      </c>
      <c r="D1470">
        <v>23</v>
      </c>
      <c r="E1470">
        <f t="shared" si="67"/>
        <v>1</v>
      </c>
      <c r="F1470">
        <f t="shared" si="68"/>
        <v>828</v>
      </c>
      <c r="G1470" t="str">
        <f t="shared" si="69"/>
        <v/>
      </c>
    </row>
    <row r="1471" spans="1:7" x14ac:dyDescent="0.25">
      <c r="A1471" s="1">
        <v>42989</v>
      </c>
      <c r="B1471" t="s">
        <v>51</v>
      </c>
      <c r="C1471" t="s">
        <v>52</v>
      </c>
      <c r="D1471">
        <v>5</v>
      </c>
      <c r="E1471">
        <f t="shared" si="67"/>
        <v>1</v>
      </c>
      <c r="F1471">
        <f t="shared" si="68"/>
        <v>833</v>
      </c>
      <c r="G1471" t="str">
        <f t="shared" si="69"/>
        <v/>
      </c>
    </row>
    <row r="1472" spans="1:7" x14ac:dyDescent="0.25">
      <c r="A1472" s="1">
        <v>42989</v>
      </c>
      <c r="B1472" t="s">
        <v>36</v>
      </c>
      <c r="C1472" t="s">
        <v>306</v>
      </c>
      <c r="D1472">
        <v>31</v>
      </c>
      <c r="E1472">
        <f t="shared" si="67"/>
        <v>1</v>
      </c>
      <c r="F1472">
        <f t="shared" si="68"/>
        <v>864</v>
      </c>
      <c r="G1472" t="str">
        <f t="shared" si="69"/>
        <v/>
      </c>
    </row>
    <row r="1473" spans="1:7" x14ac:dyDescent="0.25">
      <c r="A1473" s="1">
        <v>42989</v>
      </c>
      <c r="B1473" t="s">
        <v>101</v>
      </c>
      <c r="C1473" t="s">
        <v>188</v>
      </c>
      <c r="D1473">
        <v>28</v>
      </c>
      <c r="E1473">
        <f t="shared" si="67"/>
        <v>1</v>
      </c>
      <c r="F1473">
        <f t="shared" si="68"/>
        <v>892</v>
      </c>
      <c r="G1473" t="str">
        <f t="shared" si="69"/>
        <v/>
      </c>
    </row>
    <row r="1474" spans="1:7" x14ac:dyDescent="0.25">
      <c r="A1474" s="1">
        <v>42989</v>
      </c>
      <c r="B1474" t="s">
        <v>189</v>
      </c>
      <c r="C1474" t="s">
        <v>190</v>
      </c>
      <c r="D1474">
        <v>11</v>
      </c>
      <c r="E1474">
        <f t="shared" si="67"/>
        <v>1</v>
      </c>
      <c r="F1474">
        <f t="shared" si="68"/>
        <v>903</v>
      </c>
      <c r="G1474" t="str">
        <f t="shared" si="69"/>
        <v/>
      </c>
    </row>
    <row r="1475" spans="1:7" x14ac:dyDescent="0.25">
      <c r="A1475" s="1">
        <v>42989</v>
      </c>
      <c r="B1475" t="s">
        <v>81</v>
      </c>
      <c r="C1475" t="s">
        <v>104</v>
      </c>
      <c r="D1475">
        <v>26</v>
      </c>
      <c r="E1475">
        <f t="shared" ref="E1475:E1538" si="70">WEEKDAY(A1475, 2)</f>
        <v>1</v>
      </c>
      <c r="F1475">
        <f t="shared" si="68"/>
        <v>929</v>
      </c>
      <c r="G1475" t="str">
        <f t="shared" si="69"/>
        <v/>
      </c>
    </row>
    <row r="1476" spans="1:7" x14ac:dyDescent="0.25">
      <c r="A1476" s="1">
        <v>42990</v>
      </c>
      <c r="B1476" t="s">
        <v>514</v>
      </c>
      <c r="C1476" t="s">
        <v>515</v>
      </c>
      <c r="D1476">
        <v>46</v>
      </c>
      <c r="E1476">
        <f t="shared" si="70"/>
        <v>2</v>
      </c>
      <c r="F1476">
        <f t="shared" si="68"/>
        <v>975</v>
      </c>
      <c r="G1476" t="str">
        <f t="shared" si="69"/>
        <v/>
      </c>
    </row>
    <row r="1477" spans="1:7" x14ac:dyDescent="0.25">
      <c r="A1477" s="1">
        <v>42990</v>
      </c>
      <c r="B1477" t="s">
        <v>278</v>
      </c>
      <c r="C1477" t="s">
        <v>530</v>
      </c>
      <c r="D1477">
        <v>36</v>
      </c>
      <c r="E1477">
        <f t="shared" si="70"/>
        <v>2</v>
      </c>
      <c r="F1477">
        <f t="shared" si="68"/>
        <v>1011</v>
      </c>
      <c r="G1477" t="str">
        <f t="shared" si="69"/>
        <v/>
      </c>
    </row>
    <row r="1478" spans="1:7" x14ac:dyDescent="0.25">
      <c r="A1478" s="1">
        <v>42990</v>
      </c>
      <c r="B1478" t="s">
        <v>352</v>
      </c>
      <c r="C1478" t="s">
        <v>227</v>
      </c>
      <c r="D1478">
        <v>21</v>
      </c>
      <c r="E1478">
        <f t="shared" si="70"/>
        <v>2</v>
      </c>
      <c r="F1478">
        <f t="shared" si="68"/>
        <v>1032</v>
      </c>
      <c r="G1478" t="str">
        <f t="shared" si="69"/>
        <v/>
      </c>
    </row>
    <row r="1479" spans="1:7" x14ac:dyDescent="0.25">
      <c r="A1479" s="1">
        <v>42990</v>
      </c>
      <c r="B1479" t="s">
        <v>36</v>
      </c>
      <c r="C1479" t="s">
        <v>37</v>
      </c>
      <c r="D1479">
        <v>15</v>
      </c>
      <c r="E1479">
        <f t="shared" si="70"/>
        <v>2</v>
      </c>
      <c r="F1479">
        <f t="shared" si="68"/>
        <v>1047</v>
      </c>
      <c r="G1479" t="str">
        <f t="shared" si="69"/>
        <v/>
      </c>
    </row>
    <row r="1480" spans="1:7" x14ac:dyDescent="0.25">
      <c r="A1480" s="1">
        <v>42990</v>
      </c>
      <c r="B1480" t="s">
        <v>449</v>
      </c>
      <c r="C1480" t="s">
        <v>613</v>
      </c>
      <c r="D1480">
        <v>16</v>
      </c>
      <c r="E1480">
        <f t="shared" si="70"/>
        <v>2</v>
      </c>
      <c r="F1480">
        <f t="shared" si="68"/>
        <v>1063</v>
      </c>
      <c r="G1480" t="str">
        <f t="shared" si="69"/>
        <v/>
      </c>
    </row>
    <row r="1481" spans="1:7" x14ac:dyDescent="0.25">
      <c r="A1481" s="1">
        <v>42990</v>
      </c>
      <c r="B1481" t="s">
        <v>81</v>
      </c>
      <c r="C1481" t="s">
        <v>145</v>
      </c>
      <c r="D1481">
        <v>26</v>
      </c>
      <c r="E1481">
        <f t="shared" si="70"/>
        <v>2</v>
      </c>
      <c r="F1481">
        <f t="shared" si="68"/>
        <v>1089</v>
      </c>
      <c r="G1481" t="str">
        <f t="shared" si="69"/>
        <v/>
      </c>
    </row>
    <row r="1482" spans="1:7" x14ac:dyDescent="0.25">
      <c r="A1482" s="1">
        <v>42990</v>
      </c>
      <c r="B1482" t="s">
        <v>243</v>
      </c>
      <c r="C1482" t="s">
        <v>82</v>
      </c>
      <c r="D1482">
        <v>14</v>
      </c>
      <c r="E1482">
        <f t="shared" si="70"/>
        <v>2</v>
      </c>
      <c r="F1482">
        <f t="shared" si="68"/>
        <v>1103</v>
      </c>
      <c r="G1482" t="str">
        <f t="shared" si="69"/>
        <v/>
      </c>
    </row>
    <row r="1483" spans="1:7" x14ac:dyDescent="0.25">
      <c r="A1483" s="1">
        <v>42990</v>
      </c>
      <c r="B1483" t="s">
        <v>290</v>
      </c>
      <c r="C1483" t="s">
        <v>291</v>
      </c>
      <c r="D1483">
        <v>20</v>
      </c>
      <c r="E1483">
        <f t="shared" si="70"/>
        <v>2</v>
      </c>
      <c r="F1483">
        <f t="shared" si="68"/>
        <v>1123</v>
      </c>
      <c r="G1483" t="str">
        <f t="shared" si="69"/>
        <v/>
      </c>
    </row>
    <row r="1484" spans="1:7" x14ac:dyDescent="0.25">
      <c r="A1484" s="1">
        <v>42990</v>
      </c>
      <c r="B1484" t="s">
        <v>67</v>
      </c>
      <c r="C1484" t="s">
        <v>460</v>
      </c>
      <c r="D1484">
        <v>20</v>
      </c>
      <c r="E1484">
        <f t="shared" si="70"/>
        <v>2</v>
      </c>
      <c r="F1484">
        <f t="shared" si="68"/>
        <v>1143</v>
      </c>
      <c r="G1484" t="str">
        <f t="shared" si="69"/>
        <v/>
      </c>
    </row>
    <row r="1485" spans="1:7" x14ac:dyDescent="0.25">
      <c r="A1485" s="1">
        <v>42990</v>
      </c>
      <c r="B1485" t="s">
        <v>34</v>
      </c>
      <c r="C1485" t="s">
        <v>160</v>
      </c>
      <c r="D1485">
        <v>22</v>
      </c>
      <c r="E1485">
        <f t="shared" si="70"/>
        <v>2</v>
      </c>
      <c r="F1485">
        <f t="shared" si="68"/>
        <v>1165</v>
      </c>
      <c r="G1485" t="str">
        <f t="shared" si="69"/>
        <v/>
      </c>
    </row>
    <row r="1486" spans="1:7" x14ac:dyDescent="0.25">
      <c r="A1486" s="1">
        <v>42990</v>
      </c>
      <c r="B1486" t="s">
        <v>133</v>
      </c>
      <c r="C1486" t="s">
        <v>316</v>
      </c>
      <c r="D1486">
        <v>16</v>
      </c>
      <c r="E1486">
        <f t="shared" si="70"/>
        <v>2</v>
      </c>
      <c r="F1486">
        <f t="shared" si="68"/>
        <v>1181</v>
      </c>
      <c r="G1486" t="str">
        <f t="shared" si="69"/>
        <v/>
      </c>
    </row>
    <row r="1487" spans="1:7" x14ac:dyDescent="0.25">
      <c r="A1487" s="1">
        <v>42990</v>
      </c>
      <c r="B1487" t="s">
        <v>51</v>
      </c>
      <c r="C1487" t="s">
        <v>522</v>
      </c>
      <c r="D1487">
        <v>17</v>
      </c>
      <c r="E1487">
        <f t="shared" si="70"/>
        <v>2</v>
      </c>
      <c r="F1487">
        <f t="shared" si="68"/>
        <v>1198</v>
      </c>
      <c r="G1487" t="str">
        <f t="shared" si="69"/>
        <v/>
      </c>
    </row>
    <row r="1488" spans="1:7" x14ac:dyDescent="0.25">
      <c r="A1488" s="1">
        <v>42990</v>
      </c>
      <c r="B1488" t="s">
        <v>174</v>
      </c>
      <c r="C1488" t="s">
        <v>424</v>
      </c>
      <c r="D1488">
        <v>41</v>
      </c>
      <c r="E1488">
        <f t="shared" si="70"/>
        <v>2</v>
      </c>
      <c r="F1488">
        <f t="shared" si="68"/>
        <v>1239</v>
      </c>
      <c r="G1488" t="str">
        <f t="shared" si="69"/>
        <v/>
      </c>
    </row>
    <row r="1489" spans="1:7" x14ac:dyDescent="0.25">
      <c r="A1489" s="1">
        <v>42990</v>
      </c>
      <c r="B1489" t="s">
        <v>438</v>
      </c>
      <c r="C1489" t="s">
        <v>439</v>
      </c>
      <c r="D1489">
        <v>3</v>
      </c>
      <c r="E1489">
        <f t="shared" si="70"/>
        <v>2</v>
      </c>
      <c r="F1489">
        <f t="shared" si="68"/>
        <v>1242</v>
      </c>
      <c r="G1489" t="str">
        <f t="shared" si="69"/>
        <v/>
      </c>
    </row>
    <row r="1490" spans="1:7" x14ac:dyDescent="0.25">
      <c r="A1490" s="1">
        <v>42991</v>
      </c>
      <c r="B1490" t="s">
        <v>131</v>
      </c>
      <c r="C1490" t="s">
        <v>472</v>
      </c>
      <c r="D1490">
        <v>20</v>
      </c>
      <c r="E1490">
        <f t="shared" si="70"/>
        <v>3</v>
      </c>
      <c r="F1490">
        <f t="shared" si="68"/>
        <v>62</v>
      </c>
      <c r="G1490" t="str">
        <f t="shared" si="69"/>
        <v>MAX</v>
      </c>
    </row>
    <row r="1491" spans="1:7" x14ac:dyDescent="0.25">
      <c r="A1491" s="1">
        <v>42991</v>
      </c>
      <c r="B1491" t="s">
        <v>12</v>
      </c>
      <c r="C1491" t="s">
        <v>386</v>
      </c>
      <c r="D1491">
        <v>7</v>
      </c>
      <c r="E1491">
        <f t="shared" si="70"/>
        <v>3</v>
      </c>
      <c r="F1491">
        <f t="shared" si="68"/>
        <v>69</v>
      </c>
      <c r="G1491" t="str">
        <f t="shared" si="69"/>
        <v/>
      </c>
    </row>
    <row r="1492" spans="1:7" x14ac:dyDescent="0.25">
      <c r="A1492" s="1">
        <v>42991</v>
      </c>
      <c r="B1492" t="s">
        <v>55</v>
      </c>
      <c r="C1492" t="s">
        <v>466</v>
      </c>
      <c r="D1492">
        <v>41</v>
      </c>
      <c r="E1492">
        <f t="shared" si="70"/>
        <v>3</v>
      </c>
      <c r="F1492">
        <f t="shared" si="68"/>
        <v>110</v>
      </c>
      <c r="G1492" t="str">
        <f t="shared" si="69"/>
        <v/>
      </c>
    </row>
    <row r="1493" spans="1:7" x14ac:dyDescent="0.25">
      <c r="A1493" s="1">
        <v>42991</v>
      </c>
      <c r="B1493" t="s">
        <v>10</v>
      </c>
      <c r="C1493" t="s">
        <v>266</v>
      </c>
      <c r="D1493">
        <v>4</v>
      </c>
      <c r="E1493">
        <f t="shared" si="70"/>
        <v>3</v>
      </c>
      <c r="F1493">
        <f t="shared" si="68"/>
        <v>114</v>
      </c>
      <c r="G1493" t="str">
        <f t="shared" si="69"/>
        <v/>
      </c>
    </row>
    <row r="1494" spans="1:7" x14ac:dyDescent="0.25">
      <c r="A1494" s="1">
        <v>42991</v>
      </c>
      <c r="B1494" t="s">
        <v>269</v>
      </c>
      <c r="C1494" t="s">
        <v>270</v>
      </c>
      <c r="D1494">
        <v>31</v>
      </c>
      <c r="E1494">
        <f t="shared" si="70"/>
        <v>3</v>
      </c>
      <c r="F1494">
        <f t="shared" ref="F1494:F1557" si="71">IF(AND(E1493=2,E1494=3),IF(F1493&lt;=1200,0+D1494,F1493+D1494-1200),F1493+D1494)</f>
        <v>145</v>
      </c>
      <c r="G1494" t="str">
        <f t="shared" ref="G1494:G1557" si="72">IF(AND(E1493=2,E1494=3),IF(F1493&gt;=1200, "MAX", ""), "")</f>
        <v/>
      </c>
    </row>
    <row r="1495" spans="1:7" x14ac:dyDescent="0.25">
      <c r="A1495" s="1">
        <v>42991</v>
      </c>
      <c r="B1495" t="s">
        <v>346</v>
      </c>
      <c r="C1495" t="s">
        <v>665</v>
      </c>
      <c r="D1495">
        <v>6</v>
      </c>
      <c r="E1495">
        <f t="shared" si="70"/>
        <v>3</v>
      </c>
      <c r="F1495">
        <f t="shared" si="71"/>
        <v>151</v>
      </c>
      <c r="G1495" t="str">
        <f t="shared" si="72"/>
        <v/>
      </c>
    </row>
    <row r="1496" spans="1:7" x14ac:dyDescent="0.25">
      <c r="A1496" s="1">
        <v>42991</v>
      </c>
      <c r="B1496" t="s">
        <v>101</v>
      </c>
      <c r="C1496" t="s">
        <v>102</v>
      </c>
      <c r="D1496">
        <v>12</v>
      </c>
      <c r="E1496">
        <f t="shared" si="70"/>
        <v>3</v>
      </c>
      <c r="F1496">
        <f t="shared" si="71"/>
        <v>163</v>
      </c>
      <c r="G1496" t="str">
        <f t="shared" si="72"/>
        <v/>
      </c>
    </row>
    <row r="1497" spans="1:7" x14ac:dyDescent="0.25">
      <c r="A1497" s="1">
        <v>42991</v>
      </c>
      <c r="B1497" t="s">
        <v>55</v>
      </c>
      <c r="C1497" t="s">
        <v>666</v>
      </c>
      <c r="D1497">
        <v>5</v>
      </c>
      <c r="E1497">
        <f t="shared" si="70"/>
        <v>3</v>
      </c>
      <c r="F1497">
        <f t="shared" si="71"/>
        <v>168</v>
      </c>
      <c r="G1497" t="str">
        <f t="shared" si="72"/>
        <v/>
      </c>
    </row>
    <row r="1498" spans="1:7" x14ac:dyDescent="0.25">
      <c r="A1498" s="1">
        <v>42991</v>
      </c>
      <c r="B1498" t="s">
        <v>221</v>
      </c>
      <c r="C1498" t="s">
        <v>551</v>
      </c>
      <c r="D1498">
        <v>5</v>
      </c>
      <c r="E1498">
        <f t="shared" si="70"/>
        <v>3</v>
      </c>
      <c r="F1498">
        <f t="shared" si="71"/>
        <v>173</v>
      </c>
      <c r="G1498" t="str">
        <f t="shared" si="72"/>
        <v/>
      </c>
    </row>
    <row r="1499" spans="1:7" x14ac:dyDescent="0.25">
      <c r="A1499" s="1">
        <v>42991</v>
      </c>
      <c r="B1499" t="s">
        <v>12</v>
      </c>
      <c r="C1499" t="s">
        <v>667</v>
      </c>
      <c r="D1499">
        <v>19</v>
      </c>
      <c r="E1499">
        <f t="shared" si="70"/>
        <v>3</v>
      </c>
      <c r="F1499">
        <f t="shared" si="71"/>
        <v>192</v>
      </c>
      <c r="G1499" t="str">
        <f t="shared" si="72"/>
        <v/>
      </c>
    </row>
    <row r="1500" spans="1:7" x14ac:dyDescent="0.25">
      <c r="A1500" s="1">
        <v>42991</v>
      </c>
      <c r="B1500" t="s">
        <v>53</v>
      </c>
      <c r="C1500" t="s">
        <v>191</v>
      </c>
      <c r="D1500">
        <v>8</v>
      </c>
      <c r="E1500">
        <f t="shared" si="70"/>
        <v>3</v>
      </c>
      <c r="F1500">
        <f t="shared" si="71"/>
        <v>200</v>
      </c>
      <c r="G1500" t="str">
        <f t="shared" si="72"/>
        <v/>
      </c>
    </row>
    <row r="1501" spans="1:7" x14ac:dyDescent="0.25">
      <c r="A1501" s="1">
        <v>42991</v>
      </c>
      <c r="B1501" t="s">
        <v>365</v>
      </c>
      <c r="C1501" t="s">
        <v>366</v>
      </c>
      <c r="D1501">
        <v>8</v>
      </c>
      <c r="E1501">
        <f t="shared" si="70"/>
        <v>3</v>
      </c>
      <c r="F1501">
        <f t="shared" si="71"/>
        <v>208</v>
      </c>
      <c r="G1501" t="str">
        <f t="shared" si="72"/>
        <v/>
      </c>
    </row>
    <row r="1502" spans="1:7" x14ac:dyDescent="0.25">
      <c r="A1502" s="1">
        <v>42991</v>
      </c>
      <c r="B1502" t="s">
        <v>4</v>
      </c>
      <c r="C1502" t="s">
        <v>382</v>
      </c>
      <c r="D1502">
        <v>56</v>
      </c>
      <c r="E1502">
        <f t="shared" si="70"/>
        <v>3</v>
      </c>
      <c r="F1502">
        <f t="shared" si="71"/>
        <v>264</v>
      </c>
      <c r="G1502" t="str">
        <f t="shared" si="72"/>
        <v/>
      </c>
    </row>
    <row r="1503" spans="1:7" x14ac:dyDescent="0.25">
      <c r="A1503" s="1">
        <v>42991</v>
      </c>
      <c r="B1503" t="s">
        <v>39</v>
      </c>
      <c r="C1503" t="s">
        <v>164</v>
      </c>
      <c r="D1503">
        <v>8</v>
      </c>
      <c r="E1503">
        <f t="shared" si="70"/>
        <v>3</v>
      </c>
      <c r="F1503">
        <f t="shared" si="71"/>
        <v>272</v>
      </c>
      <c r="G1503" t="str">
        <f t="shared" si="72"/>
        <v/>
      </c>
    </row>
    <row r="1504" spans="1:7" x14ac:dyDescent="0.25">
      <c r="A1504" s="1">
        <v>42992</v>
      </c>
      <c r="B1504" t="s">
        <v>83</v>
      </c>
      <c r="C1504" t="s">
        <v>658</v>
      </c>
      <c r="D1504">
        <v>25</v>
      </c>
      <c r="E1504">
        <f t="shared" si="70"/>
        <v>4</v>
      </c>
      <c r="F1504">
        <f t="shared" si="71"/>
        <v>297</v>
      </c>
      <c r="G1504" t="str">
        <f t="shared" si="72"/>
        <v/>
      </c>
    </row>
    <row r="1505" spans="1:7" x14ac:dyDescent="0.25">
      <c r="A1505" s="1">
        <v>42992</v>
      </c>
      <c r="B1505" t="s">
        <v>51</v>
      </c>
      <c r="C1505" t="s">
        <v>52</v>
      </c>
      <c r="D1505">
        <v>23</v>
      </c>
      <c r="E1505">
        <f t="shared" si="70"/>
        <v>4</v>
      </c>
      <c r="F1505">
        <f t="shared" si="71"/>
        <v>320</v>
      </c>
      <c r="G1505" t="str">
        <f t="shared" si="72"/>
        <v/>
      </c>
    </row>
    <row r="1506" spans="1:7" x14ac:dyDescent="0.25">
      <c r="A1506" s="1">
        <v>42992</v>
      </c>
      <c r="B1506" t="s">
        <v>12</v>
      </c>
      <c r="C1506" t="s">
        <v>668</v>
      </c>
      <c r="D1506">
        <v>33</v>
      </c>
      <c r="E1506">
        <f t="shared" si="70"/>
        <v>4</v>
      </c>
      <c r="F1506">
        <f t="shared" si="71"/>
        <v>353</v>
      </c>
      <c r="G1506" t="str">
        <f t="shared" si="72"/>
        <v/>
      </c>
    </row>
    <row r="1507" spans="1:7" x14ac:dyDescent="0.25">
      <c r="A1507" s="1">
        <v>42992</v>
      </c>
      <c r="B1507" t="s">
        <v>128</v>
      </c>
      <c r="C1507" t="s">
        <v>12</v>
      </c>
      <c r="D1507">
        <v>15</v>
      </c>
      <c r="E1507">
        <f t="shared" si="70"/>
        <v>4</v>
      </c>
      <c r="F1507">
        <f t="shared" si="71"/>
        <v>368</v>
      </c>
      <c r="G1507" t="str">
        <f t="shared" si="72"/>
        <v/>
      </c>
    </row>
    <row r="1508" spans="1:7" x14ac:dyDescent="0.25">
      <c r="A1508" s="1">
        <v>42992</v>
      </c>
      <c r="B1508" t="s">
        <v>141</v>
      </c>
      <c r="C1508" t="s">
        <v>292</v>
      </c>
      <c r="D1508">
        <v>16</v>
      </c>
      <c r="E1508">
        <f t="shared" si="70"/>
        <v>4</v>
      </c>
      <c r="F1508">
        <f t="shared" si="71"/>
        <v>384</v>
      </c>
      <c r="G1508" t="str">
        <f t="shared" si="72"/>
        <v/>
      </c>
    </row>
    <row r="1509" spans="1:7" x14ac:dyDescent="0.25">
      <c r="A1509" s="1">
        <v>42992</v>
      </c>
      <c r="B1509" t="s">
        <v>119</v>
      </c>
      <c r="C1509" t="s">
        <v>164</v>
      </c>
      <c r="D1509">
        <v>29</v>
      </c>
      <c r="E1509">
        <f t="shared" si="70"/>
        <v>4</v>
      </c>
      <c r="F1509">
        <f t="shared" si="71"/>
        <v>413</v>
      </c>
      <c r="G1509" t="str">
        <f t="shared" si="72"/>
        <v/>
      </c>
    </row>
    <row r="1510" spans="1:7" x14ac:dyDescent="0.25">
      <c r="A1510" s="1">
        <v>42992</v>
      </c>
      <c r="B1510" t="s">
        <v>252</v>
      </c>
      <c r="C1510" t="s">
        <v>253</v>
      </c>
      <c r="D1510">
        <v>2</v>
      </c>
      <c r="E1510">
        <f t="shared" si="70"/>
        <v>4</v>
      </c>
      <c r="F1510">
        <f t="shared" si="71"/>
        <v>415</v>
      </c>
      <c r="G1510" t="str">
        <f t="shared" si="72"/>
        <v/>
      </c>
    </row>
    <row r="1511" spans="1:7" x14ac:dyDescent="0.25">
      <c r="A1511" s="1">
        <v>42992</v>
      </c>
      <c r="B1511" t="s">
        <v>208</v>
      </c>
      <c r="C1511" t="s">
        <v>475</v>
      </c>
      <c r="D1511">
        <v>15</v>
      </c>
      <c r="E1511">
        <f t="shared" si="70"/>
        <v>4</v>
      </c>
      <c r="F1511">
        <f t="shared" si="71"/>
        <v>430</v>
      </c>
      <c r="G1511" t="str">
        <f t="shared" si="72"/>
        <v/>
      </c>
    </row>
    <row r="1512" spans="1:7" x14ac:dyDescent="0.25">
      <c r="A1512" s="1">
        <v>42992</v>
      </c>
      <c r="B1512" t="s">
        <v>206</v>
      </c>
      <c r="C1512" t="s">
        <v>227</v>
      </c>
      <c r="D1512">
        <v>17</v>
      </c>
      <c r="E1512">
        <f t="shared" si="70"/>
        <v>4</v>
      </c>
      <c r="F1512">
        <f t="shared" si="71"/>
        <v>447</v>
      </c>
      <c r="G1512" t="str">
        <f t="shared" si="72"/>
        <v/>
      </c>
    </row>
    <row r="1513" spans="1:7" x14ac:dyDescent="0.25">
      <c r="A1513" s="1">
        <v>42992</v>
      </c>
      <c r="B1513" t="s">
        <v>36</v>
      </c>
      <c r="C1513" t="s">
        <v>166</v>
      </c>
      <c r="D1513">
        <v>54</v>
      </c>
      <c r="E1513">
        <f t="shared" si="70"/>
        <v>4</v>
      </c>
      <c r="F1513">
        <f t="shared" si="71"/>
        <v>501</v>
      </c>
      <c r="G1513" t="str">
        <f t="shared" si="72"/>
        <v/>
      </c>
    </row>
    <row r="1514" spans="1:7" x14ac:dyDescent="0.25">
      <c r="A1514" s="1">
        <v>42992</v>
      </c>
      <c r="B1514" t="s">
        <v>189</v>
      </c>
      <c r="C1514" t="s">
        <v>190</v>
      </c>
      <c r="D1514">
        <v>38</v>
      </c>
      <c r="E1514">
        <f t="shared" si="70"/>
        <v>4</v>
      </c>
      <c r="F1514">
        <f t="shared" si="71"/>
        <v>539</v>
      </c>
      <c r="G1514" t="str">
        <f t="shared" si="72"/>
        <v/>
      </c>
    </row>
    <row r="1515" spans="1:7" x14ac:dyDescent="0.25">
      <c r="A1515" s="1">
        <v>42992</v>
      </c>
      <c r="B1515" t="s">
        <v>150</v>
      </c>
      <c r="C1515" t="s">
        <v>200</v>
      </c>
      <c r="D1515">
        <v>9</v>
      </c>
      <c r="E1515">
        <f t="shared" si="70"/>
        <v>4</v>
      </c>
      <c r="F1515">
        <f t="shared" si="71"/>
        <v>548</v>
      </c>
      <c r="G1515" t="str">
        <f t="shared" si="72"/>
        <v/>
      </c>
    </row>
    <row r="1516" spans="1:7" x14ac:dyDescent="0.25">
      <c r="A1516" s="1">
        <v>42992</v>
      </c>
      <c r="B1516" t="s">
        <v>63</v>
      </c>
      <c r="C1516" t="s">
        <v>64</v>
      </c>
      <c r="D1516">
        <v>3</v>
      </c>
      <c r="E1516">
        <f t="shared" si="70"/>
        <v>4</v>
      </c>
      <c r="F1516">
        <f t="shared" si="71"/>
        <v>551</v>
      </c>
      <c r="G1516" t="str">
        <f t="shared" si="72"/>
        <v/>
      </c>
    </row>
    <row r="1517" spans="1:7" x14ac:dyDescent="0.25">
      <c r="A1517" s="1">
        <v>42992</v>
      </c>
      <c r="B1517" t="s">
        <v>69</v>
      </c>
      <c r="C1517" t="s">
        <v>108</v>
      </c>
      <c r="D1517">
        <v>17</v>
      </c>
      <c r="E1517">
        <f t="shared" si="70"/>
        <v>4</v>
      </c>
      <c r="F1517">
        <f t="shared" si="71"/>
        <v>568</v>
      </c>
      <c r="G1517" t="str">
        <f t="shared" si="72"/>
        <v/>
      </c>
    </row>
    <row r="1518" spans="1:7" x14ac:dyDescent="0.25">
      <c r="A1518" s="1">
        <v>42993</v>
      </c>
      <c r="B1518" t="s">
        <v>248</v>
      </c>
      <c r="C1518" t="s">
        <v>337</v>
      </c>
      <c r="D1518">
        <v>12</v>
      </c>
      <c r="E1518">
        <f t="shared" si="70"/>
        <v>5</v>
      </c>
      <c r="F1518">
        <f t="shared" si="71"/>
        <v>580</v>
      </c>
      <c r="G1518" t="str">
        <f t="shared" si="72"/>
        <v/>
      </c>
    </row>
    <row r="1519" spans="1:7" x14ac:dyDescent="0.25">
      <c r="A1519" s="1">
        <v>42993</v>
      </c>
      <c r="B1519" t="s">
        <v>57</v>
      </c>
      <c r="C1519" t="s">
        <v>399</v>
      </c>
      <c r="D1519">
        <v>28</v>
      </c>
      <c r="E1519">
        <f t="shared" si="70"/>
        <v>5</v>
      </c>
      <c r="F1519">
        <f t="shared" si="71"/>
        <v>608</v>
      </c>
      <c r="G1519" t="str">
        <f t="shared" si="72"/>
        <v/>
      </c>
    </row>
    <row r="1520" spans="1:7" x14ac:dyDescent="0.25">
      <c r="A1520" s="1">
        <v>42993</v>
      </c>
      <c r="B1520" t="s">
        <v>128</v>
      </c>
      <c r="C1520" t="s">
        <v>309</v>
      </c>
      <c r="D1520">
        <v>4</v>
      </c>
      <c r="E1520">
        <f t="shared" si="70"/>
        <v>5</v>
      </c>
      <c r="F1520">
        <f t="shared" si="71"/>
        <v>612</v>
      </c>
      <c r="G1520" t="str">
        <f t="shared" si="72"/>
        <v/>
      </c>
    </row>
    <row r="1521" spans="1:7" x14ac:dyDescent="0.25">
      <c r="A1521" s="1">
        <v>42993</v>
      </c>
      <c r="B1521" t="s">
        <v>346</v>
      </c>
      <c r="C1521" t="s">
        <v>669</v>
      </c>
      <c r="D1521">
        <v>5</v>
      </c>
      <c r="E1521">
        <f t="shared" si="70"/>
        <v>5</v>
      </c>
      <c r="F1521">
        <f t="shared" si="71"/>
        <v>617</v>
      </c>
      <c r="G1521" t="str">
        <f t="shared" si="72"/>
        <v/>
      </c>
    </row>
    <row r="1522" spans="1:7" x14ac:dyDescent="0.25">
      <c r="A1522" s="1">
        <v>42993</v>
      </c>
      <c r="B1522" t="s">
        <v>67</v>
      </c>
      <c r="C1522" t="s">
        <v>670</v>
      </c>
      <c r="D1522">
        <v>30</v>
      </c>
      <c r="E1522">
        <f t="shared" si="70"/>
        <v>5</v>
      </c>
      <c r="F1522">
        <f t="shared" si="71"/>
        <v>647</v>
      </c>
      <c r="G1522" t="str">
        <f t="shared" si="72"/>
        <v/>
      </c>
    </row>
    <row r="1523" spans="1:7" x14ac:dyDescent="0.25">
      <c r="A1523" s="1">
        <v>42993</v>
      </c>
      <c r="B1523" t="s">
        <v>55</v>
      </c>
      <c r="C1523" t="s">
        <v>326</v>
      </c>
      <c r="D1523">
        <v>40</v>
      </c>
      <c r="E1523">
        <f t="shared" si="70"/>
        <v>5</v>
      </c>
      <c r="F1523">
        <f t="shared" si="71"/>
        <v>687</v>
      </c>
      <c r="G1523" t="str">
        <f t="shared" si="72"/>
        <v/>
      </c>
    </row>
    <row r="1524" spans="1:7" x14ac:dyDescent="0.25">
      <c r="A1524" s="1">
        <v>42993</v>
      </c>
      <c r="B1524" t="s">
        <v>193</v>
      </c>
      <c r="C1524" t="s">
        <v>228</v>
      </c>
      <c r="D1524">
        <v>10</v>
      </c>
      <c r="E1524">
        <f t="shared" si="70"/>
        <v>5</v>
      </c>
      <c r="F1524">
        <f t="shared" si="71"/>
        <v>697</v>
      </c>
      <c r="G1524" t="str">
        <f t="shared" si="72"/>
        <v/>
      </c>
    </row>
    <row r="1525" spans="1:7" x14ac:dyDescent="0.25">
      <c r="A1525" s="1">
        <v>42993</v>
      </c>
      <c r="B1525" t="s">
        <v>346</v>
      </c>
      <c r="C1525" t="s">
        <v>347</v>
      </c>
      <c r="D1525">
        <v>20</v>
      </c>
      <c r="E1525">
        <f t="shared" si="70"/>
        <v>5</v>
      </c>
      <c r="F1525">
        <f t="shared" si="71"/>
        <v>717</v>
      </c>
      <c r="G1525" t="str">
        <f t="shared" si="72"/>
        <v/>
      </c>
    </row>
    <row r="1526" spans="1:7" x14ac:dyDescent="0.25">
      <c r="A1526" s="1">
        <v>42993</v>
      </c>
      <c r="B1526" t="s">
        <v>150</v>
      </c>
      <c r="C1526" t="s">
        <v>313</v>
      </c>
      <c r="D1526">
        <v>12</v>
      </c>
      <c r="E1526">
        <f t="shared" si="70"/>
        <v>5</v>
      </c>
      <c r="F1526">
        <f t="shared" si="71"/>
        <v>729</v>
      </c>
      <c r="G1526" t="str">
        <f t="shared" si="72"/>
        <v/>
      </c>
    </row>
    <row r="1527" spans="1:7" x14ac:dyDescent="0.25">
      <c r="A1527" s="1">
        <v>42993</v>
      </c>
      <c r="B1527" t="s">
        <v>201</v>
      </c>
      <c r="C1527" t="s">
        <v>357</v>
      </c>
      <c r="D1527">
        <v>9</v>
      </c>
      <c r="E1527">
        <f t="shared" si="70"/>
        <v>5</v>
      </c>
      <c r="F1527">
        <f t="shared" si="71"/>
        <v>738</v>
      </c>
      <c r="G1527" t="str">
        <f t="shared" si="72"/>
        <v/>
      </c>
    </row>
    <row r="1528" spans="1:7" x14ac:dyDescent="0.25">
      <c r="A1528" s="1">
        <v>42993</v>
      </c>
      <c r="B1528" t="s">
        <v>232</v>
      </c>
      <c r="C1528" t="s">
        <v>487</v>
      </c>
      <c r="D1528">
        <v>46</v>
      </c>
      <c r="E1528">
        <f t="shared" si="70"/>
        <v>5</v>
      </c>
      <c r="F1528">
        <f t="shared" si="71"/>
        <v>784</v>
      </c>
      <c r="G1528" t="str">
        <f t="shared" si="72"/>
        <v/>
      </c>
    </row>
    <row r="1529" spans="1:7" x14ac:dyDescent="0.25">
      <c r="A1529" s="1">
        <v>42993</v>
      </c>
      <c r="B1529" t="s">
        <v>234</v>
      </c>
      <c r="C1529" t="s">
        <v>516</v>
      </c>
      <c r="D1529">
        <v>30</v>
      </c>
      <c r="E1529">
        <f t="shared" si="70"/>
        <v>5</v>
      </c>
      <c r="F1529">
        <f t="shared" si="71"/>
        <v>814</v>
      </c>
      <c r="G1529" t="str">
        <f t="shared" si="72"/>
        <v/>
      </c>
    </row>
    <row r="1530" spans="1:7" x14ac:dyDescent="0.25">
      <c r="A1530" s="1">
        <v>42993</v>
      </c>
      <c r="B1530" t="s">
        <v>53</v>
      </c>
      <c r="C1530" t="s">
        <v>227</v>
      </c>
      <c r="D1530">
        <v>25</v>
      </c>
      <c r="E1530">
        <f t="shared" si="70"/>
        <v>5</v>
      </c>
      <c r="F1530">
        <f t="shared" si="71"/>
        <v>839</v>
      </c>
      <c r="G1530" t="str">
        <f t="shared" si="72"/>
        <v/>
      </c>
    </row>
    <row r="1531" spans="1:7" x14ac:dyDescent="0.25">
      <c r="A1531" s="1">
        <v>42993</v>
      </c>
      <c r="B1531" t="s">
        <v>55</v>
      </c>
      <c r="C1531" t="s">
        <v>265</v>
      </c>
      <c r="D1531">
        <v>25</v>
      </c>
      <c r="E1531">
        <f t="shared" si="70"/>
        <v>5</v>
      </c>
      <c r="F1531">
        <f t="shared" si="71"/>
        <v>864</v>
      </c>
      <c r="G1531" t="str">
        <f t="shared" si="72"/>
        <v/>
      </c>
    </row>
    <row r="1532" spans="1:7" x14ac:dyDescent="0.25">
      <c r="A1532" s="1">
        <v>42996</v>
      </c>
      <c r="B1532" t="s">
        <v>155</v>
      </c>
      <c r="C1532" t="s">
        <v>186</v>
      </c>
      <c r="D1532">
        <v>15</v>
      </c>
      <c r="E1532">
        <f t="shared" si="70"/>
        <v>1</v>
      </c>
      <c r="F1532">
        <f t="shared" si="71"/>
        <v>879</v>
      </c>
      <c r="G1532" t="str">
        <f t="shared" si="72"/>
        <v/>
      </c>
    </row>
    <row r="1533" spans="1:7" x14ac:dyDescent="0.25">
      <c r="A1533" s="1">
        <v>42996</v>
      </c>
      <c r="B1533" t="s">
        <v>152</v>
      </c>
      <c r="C1533" t="s">
        <v>534</v>
      </c>
      <c r="D1533">
        <v>8</v>
      </c>
      <c r="E1533">
        <f t="shared" si="70"/>
        <v>1</v>
      </c>
      <c r="F1533">
        <f t="shared" si="71"/>
        <v>887</v>
      </c>
      <c r="G1533" t="str">
        <f t="shared" si="72"/>
        <v/>
      </c>
    </row>
    <row r="1534" spans="1:7" x14ac:dyDescent="0.25">
      <c r="A1534" s="1">
        <v>42996</v>
      </c>
      <c r="B1534" t="s">
        <v>232</v>
      </c>
      <c r="C1534" t="s">
        <v>451</v>
      </c>
      <c r="D1534">
        <v>8</v>
      </c>
      <c r="E1534">
        <f t="shared" si="70"/>
        <v>1</v>
      </c>
      <c r="F1534">
        <f t="shared" si="71"/>
        <v>895</v>
      </c>
      <c r="G1534" t="str">
        <f t="shared" si="72"/>
        <v/>
      </c>
    </row>
    <row r="1535" spans="1:7" x14ac:dyDescent="0.25">
      <c r="A1535" s="1">
        <v>42996</v>
      </c>
      <c r="B1535" t="s">
        <v>83</v>
      </c>
      <c r="C1535" t="s">
        <v>455</v>
      </c>
      <c r="D1535">
        <v>20</v>
      </c>
      <c r="E1535">
        <f t="shared" si="70"/>
        <v>1</v>
      </c>
      <c r="F1535">
        <f t="shared" si="71"/>
        <v>915</v>
      </c>
      <c r="G1535" t="str">
        <f t="shared" si="72"/>
        <v/>
      </c>
    </row>
    <row r="1536" spans="1:7" x14ac:dyDescent="0.25">
      <c r="A1536" s="1">
        <v>42996</v>
      </c>
      <c r="B1536" t="s">
        <v>20</v>
      </c>
      <c r="C1536" t="s">
        <v>123</v>
      </c>
      <c r="D1536">
        <v>53</v>
      </c>
      <c r="E1536">
        <f t="shared" si="70"/>
        <v>1</v>
      </c>
      <c r="F1536">
        <f t="shared" si="71"/>
        <v>968</v>
      </c>
      <c r="G1536" t="str">
        <f t="shared" si="72"/>
        <v/>
      </c>
    </row>
    <row r="1537" spans="1:7" x14ac:dyDescent="0.25">
      <c r="A1537" s="1">
        <v>42996</v>
      </c>
      <c r="B1537" t="s">
        <v>280</v>
      </c>
      <c r="C1537" t="s">
        <v>466</v>
      </c>
      <c r="D1537">
        <v>50</v>
      </c>
      <c r="E1537">
        <f t="shared" si="70"/>
        <v>1</v>
      </c>
      <c r="F1537">
        <f t="shared" si="71"/>
        <v>1018</v>
      </c>
      <c r="G1537" t="str">
        <f t="shared" si="72"/>
        <v/>
      </c>
    </row>
    <row r="1538" spans="1:7" x14ac:dyDescent="0.25">
      <c r="A1538" s="1">
        <v>42996</v>
      </c>
      <c r="B1538" t="s">
        <v>63</v>
      </c>
      <c r="C1538" t="s">
        <v>671</v>
      </c>
      <c r="D1538">
        <v>52</v>
      </c>
      <c r="E1538">
        <f t="shared" si="70"/>
        <v>1</v>
      </c>
      <c r="F1538">
        <f t="shared" si="71"/>
        <v>1070</v>
      </c>
      <c r="G1538" t="str">
        <f t="shared" si="72"/>
        <v/>
      </c>
    </row>
    <row r="1539" spans="1:7" x14ac:dyDescent="0.25">
      <c r="A1539" s="1">
        <v>42996</v>
      </c>
      <c r="B1539" t="s">
        <v>141</v>
      </c>
      <c r="C1539" t="s">
        <v>649</v>
      </c>
      <c r="D1539">
        <v>12</v>
      </c>
      <c r="E1539">
        <f t="shared" ref="E1539:E1602" si="73">WEEKDAY(A1539, 2)</f>
        <v>1</v>
      </c>
      <c r="F1539">
        <f t="shared" si="71"/>
        <v>1082</v>
      </c>
      <c r="G1539" t="str">
        <f t="shared" si="72"/>
        <v/>
      </c>
    </row>
    <row r="1540" spans="1:7" x14ac:dyDescent="0.25">
      <c r="A1540" s="1">
        <v>42996</v>
      </c>
      <c r="B1540" t="s">
        <v>81</v>
      </c>
      <c r="C1540" t="s">
        <v>496</v>
      </c>
      <c r="D1540">
        <v>14</v>
      </c>
      <c r="E1540">
        <f t="shared" si="73"/>
        <v>1</v>
      </c>
      <c r="F1540">
        <f t="shared" si="71"/>
        <v>1096</v>
      </c>
      <c r="G1540" t="str">
        <f t="shared" si="72"/>
        <v/>
      </c>
    </row>
    <row r="1541" spans="1:7" x14ac:dyDescent="0.25">
      <c r="A1541" s="1">
        <v>42996</v>
      </c>
      <c r="B1541" t="s">
        <v>87</v>
      </c>
      <c r="C1541" t="s">
        <v>255</v>
      </c>
      <c r="D1541">
        <v>12</v>
      </c>
      <c r="E1541">
        <f t="shared" si="73"/>
        <v>1</v>
      </c>
      <c r="F1541">
        <f t="shared" si="71"/>
        <v>1108</v>
      </c>
      <c r="G1541" t="str">
        <f t="shared" si="72"/>
        <v/>
      </c>
    </row>
    <row r="1542" spans="1:7" x14ac:dyDescent="0.25">
      <c r="A1542" s="1">
        <v>42996</v>
      </c>
      <c r="B1542" t="s">
        <v>27</v>
      </c>
      <c r="C1542" t="s">
        <v>28</v>
      </c>
      <c r="D1542">
        <v>27</v>
      </c>
      <c r="E1542">
        <f t="shared" si="73"/>
        <v>1</v>
      </c>
      <c r="F1542">
        <f t="shared" si="71"/>
        <v>1135</v>
      </c>
      <c r="G1542" t="str">
        <f t="shared" si="72"/>
        <v/>
      </c>
    </row>
    <row r="1543" spans="1:7" x14ac:dyDescent="0.25">
      <c r="A1543" s="1">
        <v>42996</v>
      </c>
      <c r="B1543" t="s">
        <v>234</v>
      </c>
      <c r="C1543" t="s">
        <v>516</v>
      </c>
      <c r="D1543">
        <v>25</v>
      </c>
      <c r="E1543">
        <f t="shared" si="73"/>
        <v>1</v>
      </c>
      <c r="F1543">
        <f t="shared" si="71"/>
        <v>1160</v>
      </c>
      <c r="G1543" t="str">
        <f t="shared" si="72"/>
        <v/>
      </c>
    </row>
    <row r="1544" spans="1:7" x14ac:dyDescent="0.25">
      <c r="A1544" s="1">
        <v>42997</v>
      </c>
      <c r="B1544" t="s">
        <v>494</v>
      </c>
      <c r="C1544" t="s">
        <v>495</v>
      </c>
      <c r="D1544">
        <v>29</v>
      </c>
      <c r="E1544">
        <f t="shared" si="73"/>
        <v>2</v>
      </c>
      <c r="F1544">
        <f t="shared" si="71"/>
        <v>1189</v>
      </c>
      <c r="G1544" t="str">
        <f t="shared" si="72"/>
        <v/>
      </c>
    </row>
    <row r="1545" spans="1:7" x14ac:dyDescent="0.25">
      <c r="A1545" s="1">
        <v>42997</v>
      </c>
      <c r="B1545" t="s">
        <v>341</v>
      </c>
      <c r="C1545" t="s">
        <v>342</v>
      </c>
      <c r="D1545">
        <v>54</v>
      </c>
      <c r="E1545">
        <f t="shared" si="73"/>
        <v>2</v>
      </c>
      <c r="F1545">
        <f t="shared" si="71"/>
        <v>1243</v>
      </c>
      <c r="G1545" t="str">
        <f t="shared" si="72"/>
        <v/>
      </c>
    </row>
    <row r="1546" spans="1:7" x14ac:dyDescent="0.25">
      <c r="A1546" s="1">
        <v>42997</v>
      </c>
      <c r="B1546" t="s">
        <v>97</v>
      </c>
      <c r="C1546" t="s">
        <v>452</v>
      </c>
      <c r="D1546">
        <v>10</v>
      </c>
      <c r="E1546">
        <f t="shared" si="73"/>
        <v>2</v>
      </c>
      <c r="F1546">
        <f t="shared" si="71"/>
        <v>1253</v>
      </c>
      <c r="G1546" t="str">
        <f t="shared" si="72"/>
        <v/>
      </c>
    </row>
    <row r="1547" spans="1:7" x14ac:dyDescent="0.25">
      <c r="A1547" s="1">
        <v>42997</v>
      </c>
      <c r="B1547" t="s">
        <v>30</v>
      </c>
      <c r="C1547" t="s">
        <v>463</v>
      </c>
      <c r="D1547">
        <v>28</v>
      </c>
      <c r="E1547">
        <f t="shared" si="73"/>
        <v>2</v>
      </c>
      <c r="F1547">
        <f t="shared" si="71"/>
        <v>1281</v>
      </c>
      <c r="G1547" t="str">
        <f t="shared" si="72"/>
        <v/>
      </c>
    </row>
    <row r="1548" spans="1:7" x14ac:dyDescent="0.25">
      <c r="A1548" s="1">
        <v>42997</v>
      </c>
      <c r="B1548" t="s">
        <v>271</v>
      </c>
      <c r="C1548" t="s">
        <v>272</v>
      </c>
      <c r="D1548">
        <v>7</v>
      </c>
      <c r="E1548">
        <f t="shared" si="73"/>
        <v>2</v>
      </c>
      <c r="F1548">
        <f t="shared" si="71"/>
        <v>1288</v>
      </c>
      <c r="G1548" t="str">
        <f t="shared" si="72"/>
        <v/>
      </c>
    </row>
    <row r="1549" spans="1:7" x14ac:dyDescent="0.25">
      <c r="A1549" s="1">
        <v>42997</v>
      </c>
      <c r="B1549" t="s">
        <v>83</v>
      </c>
      <c r="C1549" t="s">
        <v>646</v>
      </c>
      <c r="D1549">
        <v>18</v>
      </c>
      <c r="E1549">
        <f t="shared" si="73"/>
        <v>2</v>
      </c>
      <c r="F1549">
        <f t="shared" si="71"/>
        <v>1306</v>
      </c>
      <c r="G1549" t="str">
        <f t="shared" si="72"/>
        <v/>
      </c>
    </row>
    <row r="1550" spans="1:7" x14ac:dyDescent="0.25">
      <c r="A1550" s="1">
        <v>42997</v>
      </c>
      <c r="B1550" t="s">
        <v>141</v>
      </c>
      <c r="C1550" t="s">
        <v>612</v>
      </c>
      <c r="D1550">
        <v>10</v>
      </c>
      <c r="E1550">
        <f t="shared" si="73"/>
        <v>2</v>
      </c>
      <c r="F1550">
        <f t="shared" si="71"/>
        <v>1316</v>
      </c>
      <c r="G1550" t="str">
        <f t="shared" si="72"/>
        <v/>
      </c>
    </row>
    <row r="1551" spans="1:7" x14ac:dyDescent="0.25">
      <c r="A1551" s="1">
        <v>42997</v>
      </c>
      <c r="B1551" t="s">
        <v>27</v>
      </c>
      <c r="C1551" t="s">
        <v>94</v>
      </c>
      <c r="D1551">
        <v>24</v>
      </c>
      <c r="E1551">
        <f t="shared" si="73"/>
        <v>2</v>
      </c>
      <c r="F1551">
        <f t="shared" si="71"/>
        <v>1340</v>
      </c>
      <c r="G1551" t="str">
        <f t="shared" si="72"/>
        <v/>
      </c>
    </row>
    <row r="1552" spans="1:7" x14ac:dyDescent="0.25">
      <c r="A1552" s="1">
        <v>42997</v>
      </c>
      <c r="B1552" t="s">
        <v>18</v>
      </c>
      <c r="C1552" t="s">
        <v>392</v>
      </c>
      <c r="D1552">
        <v>19</v>
      </c>
      <c r="E1552">
        <f t="shared" si="73"/>
        <v>2</v>
      </c>
      <c r="F1552">
        <f t="shared" si="71"/>
        <v>1359</v>
      </c>
      <c r="G1552" t="str">
        <f t="shared" si="72"/>
        <v/>
      </c>
    </row>
    <row r="1553" spans="1:7" x14ac:dyDescent="0.25">
      <c r="A1553" s="1">
        <v>42997</v>
      </c>
      <c r="B1553" t="s">
        <v>219</v>
      </c>
      <c r="C1553" t="s">
        <v>543</v>
      </c>
      <c r="D1553">
        <v>28</v>
      </c>
      <c r="E1553">
        <f t="shared" si="73"/>
        <v>2</v>
      </c>
      <c r="F1553">
        <f t="shared" si="71"/>
        <v>1387</v>
      </c>
      <c r="G1553" t="str">
        <f t="shared" si="72"/>
        <v/>
      </c>
    </row>
    <row r="1554" spans="1:7" x14ac:dyDescent="0.25">
      <c r="A1554" s="1">
        <v>42997</v>
      </c>
      <c r="B1554" t="s">
        <v>150</v>
      </c>
      <c r="C1554" t="s">
        <v>298</v>
      </c>
      <c r="D1554">
        <v>5</v>
      </c>
      <c r="E1554">
        <f t="shared" si="73"/>
        <v>2</v>
      </c>
      <c r="F1554">
        <f t="shared" si="71"/>
        <v>1392</v>
      </c>
      <c r="G1554" t="str">
        <f t="shared" si="72"/>
        <v/>
      </c>
    </row>
    <row r="1555" spans="1:7" x14ac:dyDescent="0.25">
      <c r="A1555" s="1">
        <v>42997</v>
      </c>
      <c r="B1555" t="s">
        <v>314</v>
      </c>
      <c r="C1555" t="s">
        <v>315</v>
      </c>
      <c r="D1555">
        <v>17</v>
      </c>
      <c r="E1555">
        <f t="shared" si="73"/>
        <v>2</v>
      </c>
      <c r="F1555">
        <f t="shared" si="71"/>
        <v>1409</v>
      </c>
      <c r="G1555" t="str">
        <f t="shared" si="72"/>
        <v/>
      </c>
    </row>
    <row r="1556" spans="1:7" x14ac:dyDescent="0.25">
      <c r="A1556" s="1">
        <v>42998</v>
      </c>
      <c r="B1556" t="s">
        <v>67</v>
      </c>
      <c r="C1556" t="s">
        <v>460</v>
      </c>
      <c r="D1556">
        <v>53</v>
      </c>
      <c r="E1556">
        <f t="shared" si="73"/>
        <v>3</v>
      </c>
      <c r="F1556">
        <f t="shared" si="71"/>
        <v>262</v>
      </c>
      <c r="G1556" t="str">
        <f t="shared" si="72"/>
        <v>MAX</v>
      </c>
    </row>
    <row r="1557" spans="1:7" x14ac:dyDescent="0.25">
      <c r="A1557" s="1">
        <v>42998</v>
      </c>
      <c r="B1557" t="s">
        <v>217</v>
      </c>
      <c r="C1557" t="s">
        <v>218</v>
      </c>
      <c r="D1557">
        <v>5</v>
      </c>
      <c r="E1557">
        <f t="shared" si="73"/>
        <v>3</v>
      </c>
      <c r="F1557">
        <f t="shared" si="71"/>
        <v>267</v>
      </c>
      <c r="G1557" t="str">
        <f t="shared" si="72"/>
        <v/>
      </c>
    </row>
    <row r="1558" spans="1:7" x14ac:dyDescent="0.25">
      <c r="A1558" s="1">
        <v>42998</v>
      </c>
      <c r="B1558" t="s">
        <v>672</v>
      </c>
      <c r="C1558" t="s">
        <v>673</v>
      </c>
      <c r="D1558">
        <v>35</v>
      </c>
      <c r="E1558">
        <f t="shared" si="73"/>
        <v>3</v>
      </c>
      <c r="F1558">
        <f t="shared" ref="F1558:F1621" si="74">IF(AND(E1557=2,E1558=3),IF(F1557&lt;=1200,0+D1558,F1557+D1558-1200),F1557+D1558)</f>
        <v>302</v>
      </c>
      <c r="G1558" t="str">
        <f t="shared" ref="G1558:G1621" si="75">IF(AND(E1557=2,E1558=3),IF(F1557&gt;=1200, "MAX", ""), "")</f>
        <v/>
      </c>
    </row>
    <row r="1559" spans="1:7" x14ac:dyDescent="0.25">
      <c r="A1559" s="1">
        <v>42998</v>
      </c>
      <c r="B1559" t="s">
        <v>12</v>
      </c>
      <c r="C1559" t="s">
        <v>38</v>
      </c>
      <c r="D1559">
        <v>17</v>
      </c>
      <c r="E1559">
        <f t="shared" si="73"/>
        <v>3</v>
      </c>
      <c r="F1559">
        <f t="shared" si="74"/>
        <v>319</v>
      </c>
      <c r="G1559" t="str">
        <f t="shared" si="75"/>
        <v/>
      </c>
    </row>
    <row r="1560" spans="1:7" x14ac:dyDescent="0.25">
      <c r="A1560" s="1">
        <v>42998</v>
      </c>
      <c r="B1560" t="s">
        <v>67</v>
      </c>
      <c r="C1560" t="s">
        <v>68</v>
      </c>
      <c r="D1560">
        <v>12</v>
      </c>
      <c r="E1560">
        <f t="shared" si="73"/>
        <v>3</v>
      </c>
      <c r="F1560">
        <f t="shared" si="74"/>
        <v>331</v>
      </c>
      <c r="G1560" t="str">
        <f t="shared" si="75"/>
        <v/>
      </c>
    </row>
    <row r="1561" spans="1:7" x14ac:dyDescent="0.25">
      <c r="A1561" s="1">
        <v>42998</v>
      </c>
      <c r="B1561" t="s">
        <v>81</v>
      </c>
      <c r="C1561" t="s">
        <v>104</v>
      </c>
      <c r="D1561">
        <v>28</v>
      </c>
      <c r="E1561">
        <f t="shared" si="73"/>
        <v>3</v>
      </c>
      <c r="F1561">
        <f t="shared" si="74"/>
        <v>359</v>
      </c>
      <c r="G1561" t="str">
        <f t="shared" si="75"/>
        <v/>
      </c>
    </row>
    <row r="1562" spans="1:7" x14ac:dyDescent="0.25">
      <c r="A1562" s="1">
        <v>42998</v>
      </c>
      <c r="B1562" t="s">
        <v>55</v>
      </c>
      <c r="C1562" t="s">
        <v>492</v>
      </c>
      <c r="D1562">
        <v>47</v>
      </c>
      <c r="E1562">
        <f t="shared" si="73"/>
        <v>3</v>
      </c>
      <c r="F1562">
        <f t="shared" si="74"/>
        <v>406</v>
      </c>
      <c r="G1562" t="str">
        <f t="shared" si="75"/>
        <v/>
      </c>
    </row>
    <row r="1563" spans="1:7" x14ac:dyDescent="0.25">
      <c r="A1563" s="1">
        <v>42998</v>
      </c>
      <c r="B1563" t="s">
        <v>69</v>
      </c>
      <c r="C1563" t="s">
        <v>461</v>
      </c>
      <c r="D1563">
        <v>5</v>
      </c>
      <c r="E1563">
        <f t="shared" si="73"/>
        <v>3</v>
      </c>
      <c r="F1563">
        <f t="shared" si="74"/>
        <v>411</v>
      </c>
      <c r="G1563" t="str">
        <f t="shared" si="75"/>
        <v/>
      </c>
    </row>
    <row r="1564" spans="1:7" x14ac:dyDescent="0.25">
      <c r="A1564" s="1">
        <v>42999</v>
      </c>
      <c r="B1564" t="s">
        <v>83</v>
      </c>
      <c r="C1564" t="s">
        <v>596</v>
      </c>
      <c r="D1564">
        <v>7</v>
      </c>
      <c r="E1564">
        <f t="shared" si="73"/>
        <v>4</v>
      </c>
      <c r="F1564">
        <f t="shared" si="74"/>
        <v>418</v>
      </c>
      <c r="G1564" t="str">
        <f t="shared" si="75"/>
        <v/>
      </c>
    </row>
    <row r="1565" spans="1:7" x14ac:dyDescent="0.25">
      <c r="A1565" s="1">
        <v>42999</v>
      </c>
      <c r="B1565" t="s">
        <v>65</v>
      </c>
      <c r="C1565" t="s">
        <v>674</v>
      </c>
      <c r="D1565">
        <v>52</v>
      </c>
      <c r="E1565">
        <f t="shared" si="73"/>
        <v>4</v>
      </c>
      <c r="F1565">
        <f t="shared" si="74"/>
        <v>470</v>
      </c>
      <c r="G1565" t="str">
        <f t="shared" si="75"/>
        <v/>
      </c>
    </row>
    <row r="1566" spans="1:7" x14ac:dyDescent="0.25">
      <c r="A1566" s="1">
        <v>42999</v>
      </c>
      <c r="B1566" t="s">
        <v>12</v>
      </c>
      <c r="C1566" t="s">
        <v>549</v>
      </c>
      <c r="D1566">
        <v>50</v>
      </c>
      <c r="E1566">
        <f t="shared" si="73"/>
        <v>4</v>
      </c>
      <c r="F1566">
        <f t="shared" si="74"/>
        <v>520</v>
      </c>
      <c r="G1566" t="str">
        <f t="shared" si="75"/>
        <v/>
      </c>
    </row>
    <row r="1567" spans="1:7" x14ac:dyDescent="0.25">
      <c r="A1567" s="1">
        <v>42999</v>
      </c>
      <c r="B1567" t="s">
        <v>34</v>
      </c>
      <c r="C1567" t="s">
        <v>182</v>
      </c>
      <c r="D1567">
        <v>10</v>
      </c>
      <c r="E1567">
        <f t="shared" si="73"/>
        <v>4</v>
      </c>
      <c r="F1567">
        <f t="shared" si="74"/>
        <v>530</v>
      </c>
      <c r="G1567" t="str">
        <f t="shared" si="75"/>
        <v/>
      </c>
    </row>
    <row r="1568" spans="1:7" x14ac:dyDescent="0.25">
      <c r="A1568" s="1">
        <v>42999</v>
      </c>
      <c r="B1568" t="s">
        <v>438</v>
      </c>
      <c r="C1568" t="s">
        <v>439</v>
      </c>
      <c r="D1568">
        <v>5</v>
      </c>
      <c r="E1568">
        <f t="shared" si="73"/>
        <v>4</v>
      </c>
      <c r="F1568">
        <f t="shared" si="74"/>
        <v>535</v>
      </c>
      <c r="G1568" t="str">
        <f t="shared" si="75"/>
        <v/>
      </c>
    </row>
    <row r="1569" spans="1:7" x14ac:dyDescent="0.25">
      <c r="A1569" s="1">
        <v>42999</v>
      </c>
      <c r="B1569" t="s">
        <v>81</v>
      </c>
      <c r="C1569" t="s">
        <v>584</v>
      </c>
      <c r="D1569">
        <v>17</v>
      </c>
      <c r="E1569">
        <f t="shared" si="73"/>
        <v>4</v>
      </c>
      <c r="F1569">
        <f t="shared" si="74"/>
        <v>552</v>
      </c>
      <c r="G1569" t="str">
        <f t="shared" si="75"/>
        <v/>
      </c>
    </row>
    <row r="1570" spans="1:7" x14ac:dyDescent="0.25">
      <c r="A1570" s="1">
        <v>42999</v>
      </c>
      <c r="B1570" t="s">
        <v>12</v>
      </c>
      <c r="C1570" t="s">
        <v>386</v>
      </c>
      <c r="D1570">
        <v>24</v>
      </c>
      <c r="E1570">
        <f t="shared" si="73"/>
        <v>4</v>
      </c>
      <c r="F1570">
        <f t="shared" si="74"/>
        <v>576</v>
      </c>
      <c r="G1570" t="str">
        <f t="shared" si="75"/>
        <v/>
      </c>
    </row>
    <row r="1571" spans="1:7" x14ac:dyDescent="0.25">
      <c r="A1571" s="1">
        <v>42999</v>
      </c>
      <c r="B1571" t="s">
        <v>409</v>
      </c>
      <c r="C1571" t="s">
        <v>656</v>
      </c>
      <c r="D1571">
        <v>50</v>
      </c>
      <c r="E1571">
        <f t="shared" si="73"/>
        <v>4</v>
      </c>
      <c r="F1571">
        <f t="shared" si="74"/>
        <v>626</v>
      </c>
      <c r="G1571" t="str">
        <f t="shared" si="75"/>
        <v/>
      </c>
    </row>
    <row r="1572" spans="1:7" x14ac:dyDescent="0.25">
      <c r="A1572" s="1">
        <v>43000</v>
      </c>
      <c r="B1572" t="s">
        <v>101</v>
      </c>
      <c r="C1572" t="s">
        <v>188</v>
      </c>
      <c r="D1572">
        <v>9</v>
      </c>
      <c r="E1572">
        <f t="shared" si="73"/>
        <v>5</v>
      </c>
      <c r="F1572">
        <f t="shared" si="74"/>
        <v>635</v>
      </c>
      <c r="G1572" t="str">
        <f t="shared" si="75"/>
        <v/>
      </c>
    </row>
    <row r="1573" spans="1:7" x14ac:dyDescent="0.25">
      <c r="A1573" s="1">
        <v>43000</v>
      </c>
      <c r="B1573" t="s">
        <v>83</v>
      </c>
      <c r="C1573" t="s">
        <v>561</v>
      </c>
      <c r="D1573">
        <v>6</v>
      </c>
      <c r="E1573">
        <f t="shared" si="73"/>
        <v>5</v>
      </c>
      <c r="F1573">
        <f t="shared" si="74"/>
        <v>641</v>
      </c>
      <c r="G1573" t="str">
        <f t="shared" si="75"/>
        <v/>
      </c>
    </row>
    <row r="1574" spans="1:7" x14ac:dyDescent="0.25">
      <c r="A1574" s="1">
        <v>43000</v>
      </c>
      <c r="B1574" t="s">
        <v>232</v>
      </c>
      <c r="C1574" t="s">
        <v>405</v>
      </c>
      <c r="D1574">
        <v>24</v>
      </c>
      <c r="E1574">
        <f t="shared" si="73"/>
        <v>5</v>
      </c>
      <c r="F1574">
        <f t="shared" si="74"/>
        <v>665</v>
      </c>
      <c r="G1574" t="str">
        <f t="shared" si="75"/>
        <v/>
      </c>
    </row>
    <row r="1575" spans="1:7" x14ac:dyDescent="0.25">
      <c r="A1575" s="1">
        <v>43000</v>
      </c>
      <c r="B1575" t="s">
        <v>95</v>
      </c>
      <c r="C1575" t="s">
        <v>426</v>
      </c>
      <c r="D1575">
        <v>15</v>
      </c>
      <c r="E1575">
        <f t="shared" si="73"/>
        <v>5</v>
      </c>
      <c r="F1575">
        <f t="shared" si="74"/>
        <v>680</v>
      </c>
      <c r="G1575" t="str">
        <f t="shared" si="75"/>
        <v/>
      </c>
    </row>
    <row r="1576" spans="1:7" x14ac:dyDescent="0.25">
      <c r="A1576" s="1">
        <v>43000</v>
      </c>
      <c r="B1576" t="s">
        <v>150</v>
      </c>
      <c r="C1576" t="s">
        <v>258</v>
      </c>
      <c r="D1576">
        <v>16</v>
      </c>
      <c r="E1576">
        <f t="shared" si="73"/>
        <v>5</v>
      </c>
      <c r="F1576">
        <f t="shared" si="74"/>
        <v>696</v>
      </c>
      <c r="G1576" t="str">
        <f t="shared" si="75"/>
        <v/>
      </c>
    </row>
    <row r="1577" spans="1:7" x14ac:dyDescent="0.25">
      <c r="A1577" s="1">
        <v>43000</v>
      </c>
      <c r="B1577" t="s">
        <v>55</v>
      </c>
      <c r="C1577" t="s">
        <v>493</v>
      </c>
      <c r="D1577">
        <v>10</v>
      </c>
      <c r="E1577">
        <f t="shared" si="73"/>
        <v>5</v>
      </c>
      <c r="F1577">
        <f t="shared" si="74"/>
        <v>706</v>
      </c>
      <c r="G1577" t="str">
        <f t="shared" si="75"/>
        <v/>
      </c>
    </row>
    <row r="1578" spans="1:7" x14ac:dyDescent="0.25">
      <c r="A1578" s="1">
        <v>43000</v>
      </c>
      <c r="B1578" t="s">
        <v>307</v>
      </c>
      <c r="C1578" t="s">
        <v>325</v>
      </c>
      <c r="D1578">
        <v>32</v>
      </c>
      <c r="E1578">
        <f t="shared" si="73"/>
        <v>5</v>
      </c>
      <c r="F1578">
        <f t="shared" si="74"/>
        <v>738</v>
      </c>
      <c r="G1578" t="str">
        <f t="shared" si="75"/>
        <v/>
      </c>
    </row>
    <row r="1579" spans="1:7" x14ac:dyDescent="0.25">
      <c r="A1579" s="1">
        <v>43000</v>
      </c>
      <c r="B1579" t="s">
        <v>51</v>
      </c>
      <c r="C1579" t="s">
        <v>469</v>
      </c>
      <c r="D1579">
        <v>24</v>
      </c>
      <c r="E1579">
        <f t="shared" si="73"/>
        <v>5</v>
      </c>
      <c r="F1579">
        <f t="shared" si="74"/>
        <v>762</v>
      </c>
      <c r="G1579" t="str">
        <f t="shared" si="75"/>
        <v/>
      </c>
    </row>
    <row r="1580" spans="1:7" x14ac:dyDescent="0.25">
      <c r="A1580" s="1">
        <v>43003</v>
      </c>
      <c r="B1580" t="s">
        <v>178</v>
      </c>
      <c r="C1580" t="s">
        <v>242</v>
      </c>
      <c r="D1580">
        <v>34</v>
      </c>
      <c r="E1580">
        <f t="shared" si="73"/>
        <v>1</v>
      </c>
      <c r="F1580">
        <f t="shared" si="74"/>
        <v>796</v>
      </c>
      <c r="G1580" t="str">
        <f t="shared" si="75"/>
        <v/>
      </c>
    </row>
    <row r="1581" spans="1:7" x14ac:dyDescent="0.25">
      <c r="A1581" s="1">
        <v>43003</v>
      </c>
      <c r="B1581" t="s">
        <v>47</v>
      </c>
      <c r="C1581" t="s">
        <v>256</v>
      </c>
      <c r="D1581">
        <v>28</v>
      </c>
      <c r="E1581">
        <f t="shared" si="73"/>
        <v>1</v>
      </c>
      <c r="F1581">
        <f t="shared" si="74"/>
        <v>824</v>
      </c>
      <c r="G1581" t="str">
        <f t="shared" si="75"/>
        <v/>
      </c>
    </row>
    <row r="1582" spans="1:7" x14ac:dyDescent="0.25">
      <c r="A1582" s="1">
        <v>43003</v>
      </c>
      <c r="B1582" t="s">
        <v>55</v>
      </c>
      <c r="C1582" t="s">
        <v>506</v>
      </c>
      <c r="D1582">
        <v>18</v>
      </c>
      <c r="E1582">
        <f t="shared" si="73"/>
        <v>1</v>
      </c>
      <c r="F1582">
        <f t="shared" si="74"/>
        <v>842</v>
      </c>
      <c r="G1582" t="str">
        <f t="shared" si="75"/>
        <v/>
      </c>
    </row>
    <row r="1583" spans="1:7" x14ac:dyDescent="0.25">
      <c r="A1583" s="1">
        <v>43003</v>
      </c>
      <c r="B1583" t="s">
        <v>343</v>
      </c>
      <c r="C1583" t="s">
        <v>675</v>
      </c>
      <c r="D1583">
        <v>19</v>
      </c>
      <c r="E1583">
        <f t="shared" si="73"/>
        <v>1</v>
      </c>
      <c r="F1583">
        <f t="shared" si="74"/>
        <v>861</v>
      </c>
      <c r="G1583" t="str">
        <f t="shared" si="75"/>
        <v/>
      </c>
    </row>
    <row r="1584" spans="1:7" x14ac:dyDescent="0.25">
      <c r="A1584" s="1">
        <v>43003</v>
      </c>
      <c r="B1584" t="s">
        <v>314</v>
      </c>
      <c r="C1584" t="s">
        <v>466</v>
      </c>
      <c r="D1584">
        <v>7</v>
      </c>
      <c r="E1584">
        <f t="shared" si="73"/>
        <v>1</v>
      </c>
      <c r="F1584">
        <f t="shared" si="74"/>
        <v>868</v>
      </c>
      <c r="G1584" t="str">
        <f t="shared" si="75"/>
        <v/>
      </c>
    </row>
    <row r="1585" spans="1:7" x14ac:dyDescent="0.25">
      <c r="A1585" s="1">
        <v>43003</v>
      </c>
      <c r="B1585" t="s">
        <v>219</v>
      </c>
      <c r="C1585" t="s">
        <v>543</v>
      </c>
      <c r="D1585">
        <v>29</v>
      </c>
      <c r="E1585">
        <f t="shared" si="73"/>
        <v>1</v>
      </c>
      <c r="F1585">
        <f t="shared" si="74"/>
        <v>897</v>
      </c>
      <c r="G1585" t="str">
        <f t="shared" si="75"/>
        <v/>
      </c>
    </row>
    <row r="1586" spans="1:7" x14ac:dyDescent="0.25">
      <c r="A1586" s="1">
        <v>43003</v>
      </c>
      <c r="B1586" t="s">
        <v>150</v>
      </c>
      <c r="C1586" t="s">
        <v>676</v>
      </c>
      <c r="D1586">
        <v>56</v>
      </c>
      <c r="E1586">
        <f t="shared" si="73"/>
        <v>1</v>
      </c>
      <c r="F1586">
        <f t="shared" si="74"/>
        <v>953</v>
      </c>
      <c r="G1586" t="str">
        <f t="shared" si="75"/>
        <v/>
      </c>
    </row>
    <row r="1587" spans="1:7" x14ac:dyDescent="0.25">
      <c r="A1587" s="1">
        <v>43003</v>
      </c>
      <c r="B1587" t="s">
        <v>234</v>
      </c>
      <c r="C1587" t="s">
        <v>227</v>
      </c>
      <c r="D1587">
        <v>11</v>
      </c>
      <c r="E1587">
        <f t="shared" si="73"/>
        <v>1</v>
      </c>
      <c r="F1587">
        <f t="shared" si="74"/>
        <v>964</v>
      </c>
      <c r="G1587" t="str">
        <f t="shared" si="75"/>
        <v/>
      </c>
    </row>
    <row r="1588" spans="1:7" x14ac:dyDescent="0.25">
      <c r="A1588" s="1">
        <v>43004</v>
      </c>
      <c r="B1588" t="s">
        <v>310</v>
      </c>
      <c r="C1588" t="s">
        <v>641</v>
      </c>
      <c r="D1588">
        <v>33</v>
      </c>
      <c r="E1588">
        <f t="shared" si="73"/>
        <v>2</v>
      </c>
      <c r="F1588">
        <f t="shared" si="74"/>
        <v>997</v>
      </c>
      <c r="G1588" t="str">
        <f t="shared" si="75"/>
        <v/>
      </c>
    </row>
    <row r="1589" spans="1:7" x14ac:dyDescent="0.25">
      <c r="A1589" s="1">
        <v>43004</v>
      </c>
      <c r="B1589" t="s">
        <v>57</v>
      </c>
      <c r="C1589" t="s">
        <v>399</v>
      </c>
      <c r="D1589">
        <v>5</v>
      </c>
      <c r="E1589">
        <f t="shared" si="73"/>
        <v>2</v>
      </c>
      <c r="F1589">
        <f t="shared" si="74"/>
        <v>1002</v>
      </c>
      <c r="G1589" t="str">
        <f t="shared" si="75"/>
        <v/>
      </c>
    </row>
    <row r="1590" spans="1:7" x14ac:dyDescent="0.25">
      <c r="A1590" s="1">
        <v>43004</v>
      </c>
      <c r="B1590" t="s">
        <v>195</v>
      </c>
      <c r="C1590" t="s">
        <v>196</v>
      </c>
      <c r="D1590">
        <v>25</v>
      </c>
      <c r="E1590">
        <f t="shared" si="73"/>
        <v>2</v>
      </c>
      <c r="F1590">
        <f t="shared" si="74"/>
        <v>1027</v>
      </c>
      <c r="G1590" t="str">
        <f t="shared" si="75"/>
        <v/>
      </c>
    </row>
    <row r="1591" spans="1:7" x14ac:dyDescent="0.25">
      <c r="A1591" s="1">
        <v>43004</v>
      </c>
      <c r="B1591" t="s">
        <v>352</v>
      </c>
      <c r="C1591" t="s">
        <v>425</v>
      </c>
      <c r="D1591">
        <v>10</v>
      </c>
      <c r="E1591">
        <f t="shared" si="73"/>
        <v>2</v>
      </c>
      <c r="F1591">
        <f t="shared" si="74"/>
        <v>1037</v>
      </c>
      <c r="G1591" t="str">
        <f t="shared" si="75"/>
        <v/>
      </c>
    </row>
    <row r="1592" spans="1:7" x14ac:dyDescent="0.25">
      <c r="A1592" s="1">
        <v>43004</v>
      </c>
      <c r="B1592" t="s">
        <v>131</v>
      </c>
      <c r="C1592" t="s">
        <v>451</v>
      </c>
      <c r="D1592">
        <v>18</v>
      </c>
      <c r="E1592">
        <f t="shared" si="73"/>
        <v>2</v>
      </c>
      <c r="F1592">
        <f t="shared" si="74"/>
        <v>1055</v>
      </c>
      <c r="G1592" t="str">
        <f t="shared" si="75"/>
        <v/>
      </c>
    </row>
    <row r="1593" spans="1:7" x14ac:dyDescent="0.25">
      <c r="A1593" s="1">
        <v>43004</v>
      </c>
      <c r="B1593" t="s">
        <v>34</v>
      </c>
      <c r="C1593" t="s">
        <v>557</v>
      </c>
      <c r="D1593">
        <v>26</v>
      </c>
      <c r="E1593">
        <f t="shared" si="73"/>
        <v>2</v>
      </c>
      <c r="F1593">
        <f t="shared" si="74"/>
        <v>1081</v>
      </c>
      <c r="G1593" t="str">
        <f t="shared" si="75"/>
        <v/>
      </c>
    </row>
    <row r="1594" spans="1:7" x14ac:dyDescent="0.25">
      <c r="A1594" s="1">
        <v>43004</v>
      </c>
      <c r="B1594" t="s">
        <v>278</v>
      </c>
      <c r="C1594" t="s">
        <v>530</v>
      </c>
      <c r="D1594">
        <v>12</v>
      </c>
      <c r="E1594">
        <f t="shared" si="73"/>
        <v>2</v>
      </c>
      <c r="F1594">
        <f t="shared" si="74"/>
        <v>1093</v>
      </c>
      <c r="G1594" t="str">
        <f t="shared" si="75"/>
        <v/>
      </c>
    </row>
    <row r="1595" spans="1:7" x14ac:dyDescent="0.25">
      <c r="A1595" s="1">
        <v>43004</v>
      </c>
      <c r="B1595" t="s">
        <v>72</v>
      </c>
      <c r="C1595" t="s">
        <v>227</v>
      </c>
      <c r="D1595">
        <v>22</v>
      </c>
      <c r="E1595">
        <f t="shared" si="73"/>
        <v>2</v>
      </c>
      <c r="F1595">
        <f t="shared" si="74"/>
        <v>1115</v>
      </c>
      <c r="G1595" t="str">
        <f t="shared" si="75"/>
        <v/>
      </c>
    </row>
    <row r="1596" spans="1:7" x14ac:dyDescent="0.25">
      <c r="A1596" s="1">
        <v>43005</v>
      </c>
      <c r="B1596" t="s">
        <v>206</v>
      </c>
      <c r="C1596" t="s">
        <v>385</v>
      </c>
      <c r="D1596">
        <v>19</v>
      </c>
      <c r="E1596">
        <f t="shared" si="73"/>
        <v>3</v>
      </c>
      <c r="F1596">
        <f t="shared" si="74"/>
        <v>19</v>
      </c>
      <c r="G1596" t="str">
        <f t="shared" si="75"/>
        <v/>
      </c>
    </row>
    <row r="1597" spans="1:7" x14ac:dyDescent="0.25">
      <c r="A1597" s="1">
        <v>43005</v>
      </c>
      <c r="B1597" t="s">
        <v>30</v>
      </c>
      <c r="C1597" t="s">
        <v>463</v>
      </c>
      <c r="D1597">
        <v>5</v>
      </c>
      <c r="E1597">
        <f t="shared" si="73"/>
        <v>3</v>
      </c>
      <c r="F1597">
        <f t="shared" si="74"/>
        <v>24</v>
      </c>
      <c r="G1597" t="str">
        <f t="shared" si="75"/>
        <v/>
      </c>
    </row>
    <row r="1598" spans="1:7" x14ac:dyDescent="0.25">
      <c r="A1598" s="1">
        <v>43005</v>
      </c>
      <c r="B1598" t="s">
        <v>150</v>
      </c>
      <c r="C1598" t="s">
        <v>462</v>
      </c>
      <c r="D1598">
        <v>7</v>
      </c>
      <c r="E1598">
        <f t="shared" si="73"/>
        <v>3</v>
      </c>
      <c r="F1598">
        <f t="shared" si="74"/>
        <v>31</v>
      </c>
      <c r="G1598" t="str">
        <f t="shared" si="75"/>
        <v/>
      </c>
    </row>
    <row r="1599" spans="1:7" x14ac:dyDescent="0.25">
      <c r="A1599" s="1">
        <v>43005</v>
      </c>
      <c r="B1599" t="s">
        <v>4</v>
      </c>
      <c r="C1599" t="s">
        <v>382</v>
      </c>
      <c r="D1599">
        <v>28</v>
      </c>
      <c r="E1599">
        <f t="shared" si="73"/>
        <v>3</v>
      </c>
      <c r="F1599">
        <f t="shared" si="74"/>
        <v>59</v>
      </c>
      <c r="G1599" t="str">
        <f t="shared" si="75"/>
        <v/>
      </c>
    </row>
    <row r="1600" spans="1:7" x14ac:dyDescent="0.25">
      <c r="A1600" s="1">
        <v>43005</v>
      </c>
      <c r="B1600" t="s">
        <v>128</v>
      </c>
      <c r="C1600" t="s">
        <v>677</v>
      </c>
      <c r="D1600">
        <v>53</v>
      </c>
      <c r="E1600">
        <f t="shared" si="73"/>
        <v>3</v>
      </c>
      <c r="F1600">
        <f t="shared" si="74"/>
        <v>112</v>
      </c>
      <c r="G1600" t="str">
        <f t="shared" si="75"/>
        <v/>
      </c>
    </row>
    <row r="1601" spans="1:7" x14ac:dyDescent="0.25">
      <c r="A1601" s="1">
        <v>43005</v>
      </c>
      <c r="B1601" t="s">
        <v>147</v>
      </c>
      <c r="C1601" t="s">
        <v>578</v>
      </c>
      <c r="D1601">
        <v>28</v>
      </c>
      <c r="E1601">
        <f t="shared" si="73"/>
        <v>3</v>
      </c>
      <c r="F1601">
        <f t="shared" si="74"/>
        <v>140</v>
      </c>
      <c r="G1601" t="str">
        <f t="shared" si="75"/>
        <v/>
      </c>
    </row>
    <row r="1602" spans="1:7" x14ac:dyDescent="0.25">
      <c r="A1602" s="1">
        <v>43005</v>
      </c>
      <c r="B1602" t="s">
        <v>494</v>
      </c>
      <c r="C1602" t="s">
        <v>495</v>
      </c>
      <c r="D1602">
        <v>17</v>
      </c>
      <c r="E1602">
        <f t="shared" si="73"/>
        <v>3</v>
      </c>
      <c r="F1602">
        <f t="shared" si="74"/>
        <v>157</v>
      </c>
      <c r="G1602" t="str">
        <f t="shared" si="75"/>
        <v/>
      </c>
    </row>
    <row r="1603" spans="1:7" x14ac:dyDescent="0.25">
      <c r="A1603" s="1">
        <v>43005</v>
      </c>
      <c r="B1603" t="s">
        <v>141</v>
      </c>
      <c r="C1603" t="s">
        <v>435</v>
      </c>
      <c r="D1603">
        <v>20</v>
      </c>
      <c r="E1603">
        <f t="shared" ref="E1603:E1666" si="76">WEEKDAY(A1603, 2)</f>
        <v>3</v>
      </c>
      <c r="F1603">
        <f t="shared" si="74"/>
        <v>177</v>
      </c>
      <c r="G1603" t="str">
        <f t="shared" si="75"/>
        <v/>
      </c>
    </row>
    <row r="1604" spans="1:7" x14ac:dyDescent="0.25">
      <c r="A1604" s="1">
        <v>43006</v>
      </c>
      <c r="B1604" t="s">
        <v>57</v>
      </c>
      <c r="C1604" t="s">
        <v>418</v>
      </c>
      <c r="D1604">
        <v>50</v>
      </c>
      <c r="E1604">
        <f t="shared" si="76"/>
        <v>4</v>
      </c>
      <c r="F1604">
        <f t="shared" si="74"/>
        <v>227</v>
      </c>
      <c r="G1604" t="str">
        <f t="shared" si="75"/>
        <v/>
      </c>
    </row>
    <row r="1605" spans="1:7" x14ac:dyDescent="0.25">
      <c r="A1605" s="1">
        <v>43006</v>
      </c>
      <c r="B1605" t="s">
        <v>137</v>
      </c>
      <c r="C1605" t="s">
        <v>138</v>
      </c>
      <c r="D1605">
        <v>15</v>
      </c>
      <c r="E1605">
        <f t="shared" si="76"/>
        <v>4</v>
      </c>
      <c r="F1605">
        <f t="shared" si="74"/>
        <v>242</v>
      </c>
      <c r="G1605" t="str">
        <f t="shared" si="75"/>
        <v/>
      </c>
    </row>
    <row r="1606" spans="1:7" x14ac:dyDescent="0.25">
      <c r="A1606" s="1">
        <v>43006</v>
      </c>
      <c r="B1606" t="s">
        <v>81</v>
      </c>
      <c r="C1606" t="s">
        <v>145</v>
      </c>
      <c r="D1606">
        <v>27</v>
      </c>
      <c r="E1606">
        <f t="shared" si="76"/>
        <v>4</v>
      </c>
      <c r="F1606">
        <f t="shared" si="74"/>
        <v>269</v>
      </c>
      <c r="G1606" t="str">
        <f t="shared" si="75"/>
        <v/>
      </c>
    </row>
    <row r="1607" spans="1:7" x14ac:dyDescent="0.25">
      <c r="A1607" s="1">
        <v>43006</v>
      </c>
      <c r="B1607" t="s">
        <v>97</v>
      </c>
      <c r="C1607" t="s">
        <v>188</v>
      </c>
      <c r="D1607">
        <v>2</v>
      </c>
      <c r="E1607">
        <f t="shared" si="76"/>
        <v>4</v>
      </c>
      <c r="F1607">
        <f t="shared" si="74"/>
        <v>271</v>
      </c>
      <c r="G1607" t="str">
        <f t="shared" si="75"/>
        <v/>
      </c>
    </row>
    <row r="1608" spans="1:7" x14ac:dyDescent="0.25">
      <c r="A1608" s="1">
        <v>43006</v>
      </c>
      <c r="B1608" t="s">
        <v>119</v>
      </c>
      <c r="C1608" t="s">
        <v>120</v>
      </c>
      <c r="D1608">
        <v>17</v>
      </c>
      <c r="E1608">
        <f t="shared" si="76"/>
        <v>4</v>
      </c>
      <c r="F1608">
        <f t="shared" si="74"/>
        <v>288</v>
      </c>
      <c r="G1608" t="str">
        <f t="shared" si="75"/>
        <v/>
      </c>
    </row>
    <row r="1609" spans="1:7" x14ac:dyDescent="0.25">
      <c r="A1609" s="1">
        <v>43006</v>
      </c>
      <c r="B1609" t="s">
        <v>453</v>
      </c>
      <c r="C1609" t="s">
        <v>454</v>
      </c>
      <c r="D1609">
        <v>53</v>
      </c>
      <c r="E1609">
        <f t="shared" si="76"/>
        <v>4</v>
      </c>
      <c r="F1609">
        <f t="shared" si="74"/>
        <v>341</v>
      </c>
      <c r="G1609" t="str">
        <f t="shared" si="75"/>
        <v/>
      </c>
    </row>
    <row r="1610" spans="1:7" x14ac:dyDescent="0.25">
      <c r="A1610" s="1">
        <v>43006</v>
      </c>
      <c r="B1610" t="s">
        <v>83</v>
      </c>
      <c r="C1610" t="s">
        <v>646</v>
      </c>
      <c r="D1610">
        <v>30</v>
      </c>
      <c r="E1610">
        <f t="shared" si="76"/>
        <v>4</v>
      </c>
      <c r="F1610">
        <f t="shared" si="74"/>
        <v>371</v>
      </c>
      <c r="G1610" t="str">
        <f t="shared" si="75"/>
        <v/>
      </c>
    </row>
    <row r="1611" spans="1:7" x14ac:dyDescent="0.25">
      <c r="A1611" s="1">
        <v>43006</v>
      </c>
      <c r="B1611" t="s">
        <v>193</v>
      </c>
      <c r="C1611" t="s">
        <v>483</v>
      </c>
      <c r="D1611">
        <v>7</v>
      </c>
      <c r="E1611">
        <f t="shared" si="76"/>
        <v>4</v>
      </c>
      <c r="F1611">
        <f t="shared" si="74"/>
        <v>378</v>
      </c>
      <c r="G1611" t="str">
        <f t="shared" si="75"/>
        <v/>
      </c>
    </row>
    <row r="1612" spans="1:7" x14ac:dyDescent="0.25">
      <c r="A1612" s="1">
        <v>43007</v>
      </c>
      <c r="B1612" t="s">
        <v>83</v>
      </c>
      <c r="C1612" t="s">
        <v>350</v>
      </c>
      <c r="D1612">
        <v>15</v>
      </c>
      <c r="E1612">
        <f t="shared" si="76"/>
        <v>5</v>
      </c>
      <c r="F1612">
        <f t="shared" si="74"/>
        <v>393</v>
      </c>
      <c r="G1612" t="str">
        <f t="shared" si="75"/>
        <v/>
      </c>
    </row>
    <row r="1613" spans="1:7" x14ac:dyDescent="0.25">
      <c r="A1613" s="1">
        <v>43007</v>
      </c>
      <c r="B1613" t="s">
        <v>152</v>
      </c>
      <c r="C1613" t="s">
        <v>511</v>
      </c>
      <c r="D1613">
        <v>55</v>
      </c>
      <c r="E1613">
        <f t="shared" si="76"/>
        <v>5</v>
      </c>
      <c r="F1613">
        <f t="shared" si="74"/>
        <v>448</v>
      </c>
      <c r="G1613" t="str">
        <f t="shared" si="75"/>
        <v/>
      </c>
    </row>
    <row r="1614" spans="1:7" x14ac:dyDescent="0.25">
      <c r="A1614" s="1">
        <v>43007</v>
      </c>
      <c r="B1614" t="s">
        <v>494</v>
      </c>
      <c r="C1614" t="s">
        <v>495</v>
      </c>
      <c r="D1614">
        <v>39</v>
      </c>
      <c r="E1614">
        <f t="shared" si="76"/>
        <v>5</v>
      </c>
      <c r="F1614">
        <f t="shared" si="74"/>
        <v>487</v>
      </c>
      <c r="G1614" t="str">
        <f t="shared" si="75"/>
        <v/>
      </c>
    </row>
    <row r="1615" spans="1:7" x14ac:dyDescent="0.25">
      <c r="A1615" s="1">
        <v>43007</v>
      </c>
      <c r="B1615" t="s">
        <v>150</v>
      </c>
      <c r="C1615" t="s">
        <v>297</v>
      </c>
      <c r="D1615">
        <v>18</v>
      </c>
      <c r="E1615">
        <f t="shared" si="76"/>
        <v>5</v>
      </c>
      <c r="F1615">
        <f t="shared" si="74"/>
        <v>505</v>
      </c>
      <c r="G1615" t="str">
        <f t="shared" si="75"/>
        <v/>
      </c>
    </row>
    <row r="1616" spans="1:7" x14ac:dyDescent="0.25">
      <c r="A1616" s="1">
        <v>43007</v>
      </c>
      <c r="B1616" t="s">
        <v>23</v>
      </c>
      <c r="C1616" t="s">
        <v>592</v>
      </c>
      <c r="D1616">
        <v>9</v>
      </c>
      <c r="E1616">
        <f t="shared" si="76"/>
        <v>5</v>
      </c>
      <c r="F1616">
        <f t="shared" si="74"/>
        <v>514</v>
      </c>
      <c r="G1616" t="str">
        <f t="shared" si="75"/>
        <v/>
      </c>
    </row>
    <row r="1617" spans="1:7" x14ac:dyDescent="0.25">
      <c r="A1617" s="1">
        <v>43007</v>
      </c>
      <c r="B1617" t="s">
        <v>395</v>
      </c>
      <c r="C1617" t="s">
        <v>678</v>
      </c>
      <c r="D1617">
        <v>55</v>
      </c>
      <c r="E1617">
        <f t="shared" si="76"/>
        <v>5</v>
      </c>
      <c r="F1617">
        <f t="shared" si="74"/>
        <v>569</v>
      </c>
      <c r="G1617" t="str">
        <f t="shared" si="75"/>
        <v/>
      </c>
    </row>
    <row r="1618" spans="1:7" x14ac:dyDescent="0.25">
      <c r="A1618" s="1">
        <v>43007</v>
      </c>
      <c r="B1618" t="s">
        <v>278</v>
      </c>
      <c r="C1618" t="s">
        <v>530</v>
      </c>
      <c r="D1618">
        <v>24</v>
      </c>
      <c r="E1618">
        <f t="shared" si="76"/>
        <v>5</v>
      </c>
      <c r="F1618">
        <f t="shared" si="74"/>
        <v>593</v>
      </c>
      <c r="G1618" t="str">
        <f t="shared" si="75"/>
        <v/>
      </c>
    </row>
    <row r="1619" spans="1:7" x14ac:dyDescent="0.25">
      <c r="A1619" s="1">
        <v>43007</v>
      </c>
      <c r="B1619" t="s">
        <v>278</v>
      </c>
      <c r="C1619" t="s">
        <v>202</v>
      </c>
      <c r="D1619">
        <v>52</v>
      </c>
      <c r="E1619">
        <f t="shared" si="76"/>
        <v>5</v>
      </c>
      <c r="F1619">
        <f t="shared" si="74"/>
        <v>645</v>
      </c>
      <c r="G1619" t="str">
        <f t="shared" si="75"/>
        <v/>
      </c>
    </row>
    <row r="1620" spans="1:7" x14ac:dyDescent="0.25">
      <c r="A1620" s="1">
        <v>43010</v>
      </c>
      <c r="B1620" t="s">
        <v>395</v>
      </c>
      <c r="C1620" t="s">
        <v>461</v>
      </c>
      <c r="D1620">
        <v>42</v>
      </c>
      <c r="E1620">
        <f t="shared" si="76"/>
        <v>1</v>
      </c>
      <c r="F1620">
        <f t="shared" si="74"/>
        <v>687</v>
      </c>
      <c r="G1620" t="str">
        <f t="shared" si="75"/>
        <v/>
      </c>
    </row>
    <row r="1621" spans="1:7" x14ac:dyDescent="0.25">
      <c r="A1621" s="1">
        <v>43010</v>
      </c>
      <c r="B1621" t="s">
        <v>314</v>
      </c>
      <c r="C1621" t="s">
        <v>450</v>
      </c>
      <c r="D1621">
        <v>16</v>
      </c>
      <c r="E1621">
        <f t="shared" si="76"/>
        <v>1</v>
      </c>
      <c r="F1621">
        <f t="shared" si="74"/>
        <v>703</v>
      </c>
      <c r="G1621" t="str">
        <f t="shared" si="75"/>
        <v/>
      </c>
    </row>
    <row r="1622" spans="1:7" x14ac:dyDescent="0.25">
      <c r="A1622" s="1">
        <v>43010</v>
      </c>
      <c r="B1622" t="s">
        <v>34</v>
      </c>
      <c r="C1622" t="s">
        <v>679</v>
      </c>
      <c r="D1622">
        <v>43</v>
      </c>
      <c r="E1622">
        <f t="shared" si="76"/>
        <v>1</v>
      </c>
      <c r="F1622">
        <f t="shared" ref="F1622:F1685" si="77">IF(AND(E1621=2,E1622=3),IF(F1621&lt;=1200,0+D1622,F1621+D1622-1200),F1621+D1622)</f>
        <v>746</v>
      </c>
      <c r="G1622" t="str">
        <f t="shared" ref="G1622:G1685" si="78">IF(AND(E1621=2,E1622=3),IF(F1621&gt;=1200, "MAX", ""), "")</f>
        <v/>
      </c>
    </row>
    <row r="1623" spans="1:7" x14ac:dyDescent="0.25">
      <c r="A1623" s="1">
        <v>43010</v>
      </c>
      <c r="B1623" t="s">
        <v>23</v>
      </c>
      <c r="C1623" t="s">
        <v>163</v>
      </c>
      <c r="D1623">
        <v>55</v>
      </c>
      <c r="E1623">
        <f t="shared" si="76"/>
        <v>1</v>
      </c>
      <c r="F1623">
        <f t="shared" si="77"/>
        <v>801</v>
      </c>
      <c r="G1623" t="str">
        <f t="shared" si="78"/>
        <v/>
      </c>
    </row>
    <row r="1624" spans="1:7" x14ac:dyDescent="0.25">
      <c r="A1624" s="1">
        <v>43010</v>
      </c>
      <c r="B1624" t="s">
        <v>206</v>
      </c>
      <c r="C1624" t="s">
        <v>296</v>
      </c>
      <c r="D1624">
        <v>45</v>
      </c>
      <c r="E1624">
        <f t="shared" si="76"/>
        <v>1</v>
      </c>
      <c r="F1624">
        <f t="shared" si="77"/>
        <v>846</v>
      </c>
      <c r="G1624" t="str">
        <f t="shared" si="78"/>
        <v/>
      </c>
    </row>
    <row r="1625" spans="1:7" x14ac:dyDescent="0.25">
      <c r="A1625" s="1">
        <v>43010</v>
      </c>
      <c r="B1625" t="s">
        <v>307</v>
      </c>
      <c r="C1625" t="s">
        <v>308</v>
      </c>
      <c r="D1625">
        <v>25</v>
      </c>
      <c r="E1625">
        <f t="shared" si="76"/>
        <v>1</v>
      </c>
      <c r="F1625">
        <f t="shared" si="77"/>
        <v>871</v>
      </c>
      <c r="G1625" t="str">
        <f t="shared" si="78"/>
        <v/>
      </c>
    </row>
    <row r="1626" spans="1:7" x14ac:dyDescent="0.25">
      <c r="A1626" s="1">
        <v>43011</v>
      </c>
      <c r="B1626" t="s">
        <v>133</v>
      </c>
      <c r="C1626" t="s">
        <v>499</v>
      </c>
      <c r="D1626">
        <v>28</v>
      </c>
      <c r="E1626">
        <f t="shared" si="76"/>
        <v>2</v>
      </c>
      <c r="F1626">
        <f t="shared" si="77"/>
        <v>899</v>
      </c>
      <c r="G1626" t="str">
        <f t="shared" si="78"/>
        <v/>
      </c>
    </row>
    <row r="1627" spans="1:7" x14ac:dyDescent="0.25">
      <c r="A1627" s="1">
        <v>43011</v>
      </c>
      <c r="B1627" t="s">
        <v>372</v>
      </c>
      <c r="C1627" t="s">
        <v>373</v>
      </c>
      <c r="D1627">
        <v>14</v>
      </c>
      <c r="E1627">
        <f t="shared" si="76"/>
        <v>2</v>
      </c>
      <c r="F1627">
        <f t="shared" si="77"/>
        <v>913</v>
      </c>
      <c r="G1627" t="str">
        <f t="shared" si="78"/>
        <v/>
      </c>
    </row>
    <row r="1628" spans="1:7" x14ac:dyDescent="0.25">
      <c r="A1628" s="1">
        <v>43011</v>
      </c>
      <c r="B1628" t="s">
        <v>252</v>
      </c>
      <c r="C1628" t="s">
        <v>288</v>
      </c>
      <c r="D1628">
        <v>26</v>
      </c>
      <c r="E1628">
        <f t="shared" si="76"/>
        <v>2</v>
      </c>
      <c r="F1628">
        <f t="shared" si="77"/>
        <v>939</v>
      </c>
      <c r="G1628" t="str">
        <f t="shared" si="78"/>
        <v/>
      </c>
    </row>
    <row r="1629" spans="1:7" x14ac:dyDescent="0.25">
      <c r="A1629" s="1">
        <v>43011</v>
      </c>
      <c r="B1629" t="s">
        <v>41</v>
      </c>
      <c r="C1629" t="s">
        <v>238</v>
      </c>
      <c r="D1629">
        <v>21</v>
      </c>
      <c r="E1629">
        <f t="shared" si="76"/>
        <v>2</v>
      </c>
      <c r="F1629">
        <f t="shared" si="77"/>
        <v>960</v>
      </c>
      <c r="G1629" t="str">
        <f t="shared" si="78"/>
        <v/>
      </c>
    </row>
    <row r="1630" spans="1:7" x14ac:dyDescent="0.25">
      <c r="A1630" s="1">
        <v>43011</v>
      </c>
      <c r="B1630" t="s">
        <v>36</v>
      </c>
      <c r="C1630" t="s">
        <v>404</v>
      </c>
      <c r="D1630">
        <v>14</v>
      </c>
      <c r="E1630">
        <f t="shared" si="76"/>
        <v>2</v>
      </c>
      <c r="F1630">
        <f t="shared" si="77"/>
        <v>974</v>
      </c>
      <c r="G1630" t="str">
        <f t="shared" si="78"/>
        <v/>
      </c>
    </row>
    <row r="1631" spans="1:7" x14ac:dyDescent="0.25">
      <c r="A1631" s="1">
        <v>43011</v>
      </c>
      <c r="B1631" t="s">
        <v>59</v>
      </c>
      <c r="C1631" t="s">
        <v>60</v>
      </c>
      <c r="D1631">
        <v>36</v>
      </c>
      <c r="E1631">
        <f t="shared" si="76"/>
        <v>2</v>
      </c>
      <c r="F1631">
        <f t="shared" si="77"/>
        <v>1010</v>
      </c>
      <c r="G1631" t="str">
        <f t="shared" si="78"/>
        <v/>
      </c>
    </row>
    <row r="1632" spans="1:7" x14ac:dyDescent="0.25">
      <c r="A1632" s="1">
        <v>43012</v>
      </c>
      <c r="B1632" t="s">
        <v>43</v>
      </c>
      <c r="C1632" t="s">
        <v>124</v>
      </c>
      <c r="D1632">
        <v>3</v>
      </c>
      <c r="E1632">
        <f t="shared" si="76"/>
        <v>3</v>
      </c>
      <c r="F1632">
        <f t="shared" si="77"/>
        <v>3</v>
      </c>
      <c r="G1632" t="str">
        <f t="shared" si="78"/>
        <v/>
      </c>
    </row>
    <row r="1633" spans="1:7" x14ac:dyDescent="0.25">
      <c r="A1633" s="1">
        <v>43012</v>
      </c>
      <c r="B1633" t="s">
        <v>453</v>
      </c>
      <c r="C1633" t="s">
        <v>454</v>
      </c>
      <c r="D1633">
        <v>11</v>
      </c>
      <c r="E1633">
        <f t="shared" si="76"/>
        <v>3</v>
      </c>
      <c r="F1633">
        <f t="shared" si="77"/>
        <v>14</v>
      </c>
      <c r="G1633" t="str">
        <f t="shared" si="78"/>
        <v/>
      </c>
    </row>
    <row r="1634" spans="1:7" x14ac:dyDescent="0.25">
      <c r="A1634" s="1">
        <v>43012</v>
      </c>
      <c r="B1634" t="s">
        <v>147</v>
      </c>
      <c r="C1634" t="s">
        <v>148</v>
      </c>
      <c r="D1634">
        <v>49</v>
      </c>
      <c r="E1634">
        <f t="shared" si="76"/>
        <v>3</v>
      </c>
      <c r="F1634">
        <f t="shared" si="77"/>
        <v>63</v>
      </c>
      <c r="G1634" t="str">
        <f t="shared" si="78"/>
        <v/>
      </c>
    </row>
    <row r="1635" spans="1:7" x14ac:dyDescent="0.25">
      <c r="A1635" s="1">
        <v>43012</v>
      </c>
      <c r="B1635" t="s">
        <v>339</v>
      </c>
      <c r="C1635" t="s">
        <v>565</v>
      </c>
      <c r="D1635">
        <v>16</v>
      </c>
      <c r="E1635">
        <f t="shared" si="76"/>
        <v>3</v>
      </c>
      <c r="F1635">
        <f t="shared" si="77"/>
        <v>79</v>
      </c>
      <c r="G1635" t="str">
        <f t="shared" si="78"/>
        <v/>
      </c>
    </row>
    <row r="1636" spans="1:7" x14ac:dyDescent="0.25">
      <c r="A1636" s="1">
        <v>43012</v>
      </c>
      <c r="B1636" t="s">
        <v>43</v>
      </c>
      <c r="C1636" t="s">
        <v>569</v>
      </c>
      <c r="D1636">
        <v>26</v>
      </c>
      <c r="E1636">
        <f t="shared" si="76"/>
        <v>3</v>
      </c>
      <c r="F1636">
        <f t="shared" si="77"/>
        <v>105</v>
      </c>
      <c r="G1636" t="str">
        <f t="shared" si="78"/>
        <v/>
      </c>
    </row>
    <row r="1637" spans="1:7" x14ac:dyDescent="0.25">
      <c r="A1637" s="1">
        <v>43012</v>
      </c>
      <c r="B1637" t="s">
        <v>36</v>
      </c>
      <c r="C1637" t="s">
        <v>229</v>
      </c>
      <c r="D1637">
        <v>50</v>
      </c>
      <c r="E1637">
        <f t="shared" si="76"/>
        <v>3</v>
      </c>
      <c r="F1637">
        <f t="shared" si="77"/>
        <v>155</v>
      </c>
      <c r="G1637" t="str">
        <f t="shared" si="78"/>
        <v/>
      </c>
    </row>
    <row r="1638" spans="1:7" x14ac:dyDescent="0.25">
      <c r="A1638" s="1">
        <v>43013</v>
      </c>
      <c r="B1638" t="s">
        <v>155</v>
      </c>
      <c r="C1638" t="s">
        <v>414</v>
      </c>
      <c r="D1638">
        <v>19</v>
      </c>
      <c r="E1638">
        <f t="shared" si="76"/>
        <v>4</v>
      </c>
      <c r="F1638">
        <f t="shared" si="77"/>
        <v>174</v>
      </c>
      <c r="G1638" t="str">
        <f t="shared" si="78"/>
        <v/>
      </c>
    </row>
    <row r="1639" spans="1:7" x14ac:dyDescent="0.25">
      <c r="A1639" s="1">
        <v>43013</v>
      </c>
      <c r="B1639" t="s">
        <v>161</v>
      </c>
      <c r="C1639" t="s">
        <v>214</v>
      </c>
      <c r="D1639">
        <v>27</v>
      </c>
      <c r="E1639">
        <f t="shared" si="76"/>
        <v>4</v>
      </c>
      <c r="F1639">
        <f t="shared" si="77"/>
        <v>201</v>
      </c>
      <c r="G1639" t="str">
        <f t="shared" si="78"/>
        <v/>
      </c>
    </row>
    <row r="1640" spans="1:7" x14ac:dyDescent="0.25">
      <c r="A1640" s="1">
        <v>43013</v>
      </c>
      <c r="B1640" t="s">
        <v>150</v>
      </c>
      <c r="C1640" t="s">
        <v>151</v>
      </c>
      <c r="D1640">
        <v>2</v>
      </c>
      <c r="E1640">
        <f t="shared" si="76"/>
        <v>4</v>
      </c>
      <c r="F1640">
        <f t="shared" si="77"/>
        <v>203</v>
      </c>
      <c r="G1640" t="str">
        <f t="shared" si="78"/>
        <v/>
      </c>
    </row>
    <row r="1641" spans="1:7" x14ac:dyDescent="0.25">
      <c r="A1641" s="1">
        <v>43013</v>
      </c>
      <c r="B1641" t="s">
        <v>514</v>
      </c>
      <c r="C1641" t="s">
        <v>515</v>
      </c>
      <c r="D1641">
        <v>15</v>
      </c>
      <c r="E1641">
        <f t="shared" si="76"/>
        <v>4</v>
      </c>
      <c r="F1641">
        <f t="shared" si="77"/>
        <v>218</v>
      </c>
      <c r="G1641" t="str">
        <f t="shared" si="78"/>
        <v/>
      </c>
    </row>
    <row r="1642" spans="1:7" x14ac:dyDescent="0.25">
      <c r="A1642" s="1">
        <v>43013</v>
      </c>
      <c r="B1642" t="s">
        <v>83</v>
      </c>
      <c r="C1642" t="s">
        <v>91</v>
      </c>
      <c r="D1642">
        <v>3</v>
      </c>
      <c r="E1642">
        <f t="shared" si="76"/>
        <v>4</v>
      </c>
      <c r="F1642">
        <f t="shared" si="77"/>
        <v>221</v>
      </c>
      <c r="G1642" t="str">
        <f t="shared" si="78"/>
        <v/>
      </c>
    </row>
    <row r="1643" spans="1:7" x14ac:dyDescent="0.25">
      <c r="A1643" s="1">
        <v>43013</v>
      </c>
      <c r="B1643" t="s">
        <v>161</v>
      </c>
      <c r="C1643" t="s">
        <v>305</v>
      </c>
      <c r="D1643">
        <v>56</v>
      </c>
      <c r="E1643">
        <f t="shared" si="76"/>
        <v>4</v>
      </c>
      <c r="F1643">
        <f t="shared" si="77"/>
        <v>277</v>
      </c>
      <c r="G1643" t="str">
        <f t="shared" si="78"/>
        <v/>
      </c>
    </row>
    <row r="1644" spans="1:7" x14ac:dyDescent="0.25">
      <c r="A1644" s="1">
        <v>43014</v>
      </c>
      <c r="B1644" t="s">
        <v>32</v>
      </c>
      <c r="C1644" t="s">
        <v>276</v>
      </c>
      <c r="D1644">
        <v>36</v>
      </c>
      <c r="E1644">
        <f t="shared" si="76"/>
        <v>5</v>
      </c>
      <c r="F1644">
        <f t="shared" si="77"/>
        <v>313</v>
      </c>
      <c r="G1644" t="str">
        <f t="shared" si="78"/>
        <v/>
      </c>
    </row>
    <row r="1645" spans="1:7" x14ac:dyDescent="0.25">
      <c r="A1645" s="1">
        <v>43014</v>
      </c>
      <c r="B1645" t="s">
        <v>361</v>
      </c>
      <c r="C1645" t="s">
        <v>424</v>
      </c>
      <c r="D1645">
        <v>32</v>
      </c>
      <c r="E1645">
        <f t="shared" si="76"/>
        <v>5</v>
      </c>
      <c r="F1645">
        <f t="shared" si="77"/>
        <v>345</v>
      </c>
      <c r="G1645" t="str">
        <f t="shared" si="78"/>
        <v/>
      </c>
    </row>
    <row r="1646" spans="1:7" x14ac:dyDescent="0.25">
      <c r="A1646" s="1">
        <v>43014</v>
      </c>
      <c r="B1646" t="s">
        <v>280</v>
      </c>
      <c r="C1646" t="s">
        <v>466</v>
      </c>
      <c r="D1646">
        <v>50</v>
      </c>
      <c r="E1646">
        <f t="shared" si="76"/>
        <v>5</v>
      </c>
      <c r="F1646">
        <f t="shared" si="77"/>
        <v>395</v>
      </c>
      <c r="G1646" t="str">
        <f t="shared" si="78"/>
        <v/>
      </c>
    </row>
    <row r="1647" spans="1:7" x14ac:dyDescent="0.25">
      <c r="A1647" s="1">
        <v>43014</v>
      </c>
      <c r="B1647" t="s">
        <v>331</v>
      </c>
      <c r="C1647" t="s">
        <v>26</v>
      </c>
      <c r="D1647">
        <v>26</v>
      </c>
      <c r="E1647">
        <f t="shared" si="76"/>
        <v>5</v>
      </c>
      <c r="F1647">
        <f t="shared" si="77"/>
        <v>421</v>
      </c>
      <c r="G1647" t="str">
        <f t="shared" si="78"/>
        <v/>
      </c>
    </row>
    <row r="1648" spans="1:7" x14ac:dyDescent="0.25">
      <c r="A1648" s="1">
        <v>43014</v>
      </c>
      <c r="B1648" t="s">
        <v>30</v>
      </c>
      <c r="C1648" t="s">
        <v>680</v>
      </c>
      <c r="D1648">
        <v>13</v>
      </c>
      <c r="E1648">
        <f t="shared" si="76"/>
        <v>5</v>
      </c>
      <c r="F1648">
        <f t="shared" si="77"/>
        <v>434</v>
      </c>
      <c r="G1648" t="str">
        <f t="shared" si="78"/>
        <v/>
      </c>
    </row>
    <row r="1649" spans="1:7" x14ac:dyDescent="0.25">
      <c r="A1649" s="1">
        <v>43014</v>
      </c>
      <c r="B1649" t="s">
        <v>41</v>
      </c>
      <c r="C1649" t="s">
        <v>614</v>
      </c>
      <c r="D1649">
        <v>2</v>
      </c>
      <c r="E1649">
        <f t="shared" si="76"/>
        <v>5</v>
      </c>
      <c r="F1649">
        <f t="shared" si="77"/>
        <v>436</v>
      </c>
      <c r="G1649" t="str">
        <f t="shared" si="78"/>
        <v/>
      </c>
    </row>
    <row r="1650" spans="1:7" x14ac:dyDescent="0.25">
      <c r="A1650" s="1">
        <v>43017</v>
      </c>
      <c r="B1650" t="s">
        <v>106</v>
      </c>
      <c r="C1650" t="s">
        <v>107</v>
      </c>
      <c r="D1650">
        <v>11</v>
      </c>
      <c r="E1650">
        <f t="shared" si="76"/>
        <v>1</v>
      </c>
      <c r="F1650">
        <f t="shared" si="77"/>
        <v>447</v>
      </c>
      <c r="G1650" t="str">
        <f t="shared" si="78"/>
        <v/>
      </c>
    </row>
    <row r="1651" spans="1:7" x14ac:dyDescent="0.25">
      <c r="A1651" s="1">
        <v>43017</v>
      </c>
      <c r="B1651" t="s">
        <v>83</v>
      </c>
      <c r="C1651" t="s">
        <v>615</v>
      </c>
      <c r="D1651">
        <v>19</v>
      </c>
      <c r="E1651">
        <f t="shared" si="76"/>
        <v>1</v>
      </c>
      <c r="F1651">
        <f t="shared" si="77"/>
        <v>466</v>
      </c>
      <c r="G1651" t="str">
        <f t="shared" si="78"/>
        <v/>
      </c>
    </row>
    <row r="1652" spans="1:7" x14ac:dyDescent="0.25">
      <c r="A1652" s="1">
        <v>43017</v>
      </c>
      <c r="B1652" t="s">
        <v>359</v>
      </c>
      <c r="C1652" t="s">
        <v>360</v>
      </c>
      <c r="D1652">
        <v>23</v>
      </c>
      <c r="E1652">
        <f t="shared" si="76"/>
        <v>1</v>
      </c>
      <c r="F1652">
        <f t="shared" si="77"/>
        <v>489</v>
      </c>
      <c r="G1652" t="str">
        <f t="shared" si="78"/>
        <v/>
      </c>
    </row>
    <row r="1653" spans="1:7" x14ac:dyDescent="0.25">
      <c r="A1653" s="1">
        <v>43017</v>
      </c>
      <c r="B1653" t="s">
        <v>69</v>
      </c>
      <c r="C1653" t="s">
        <v>200</v>
      </c>
      <c r="D1653">
        <v>22</v>
      </c>
      <c r="E1653">
        <f t="shared" si="76"/>
        <v>1</v>
      </c>
      <c r="F1653">
        <f t="shared" si="77"/>
        <v>511</v>
      </c>
      <c r="G1653" t="str">
        <f t="shared" si="78"/>
        <v/>
      </c>
    </row>
    <row r="1654" spans="1:7" x14ac:dyDescent="0.25">
      <c r="A1654" s="1">
        <v>43017</v>
      </c>
      <c r="B1654" t="s">
        <v>95</v>
      </c>
      <c r="C1654" t="s">
        <v>426</v>
      </c>
      <c r="D1654">
        <v>19</v>
      </c>
      <c r="E1654">
        <f t="shared" si="76"/>
        <v>1</v>
      </c>
      <c r="F1654">
        <f t="shared" si="77"/>
        <v>530</v>
      </c>
      <c r="G1654" t="str">
        <f t="shared" si="78"/>
        <v/>
      </c>
    </row>
    <row r="1655" spans="1:7" x14ac:dyDescent="0.25">
      <c r="A1655" s="1">
        <v>43017</v>
      </c>
      <c r="B1655" t="s">
        <v>83</v>
      </c>
      <c r="C1655" t="s">
        <v>637</v>
      </c>
      <c r="D1655">
        <v>5</v>
      </c>
      <c r="E1655">
        <f t="shared" si="76"/>
        <v>1</v>
      </c>
      <c r="F1655">
        <f t="shared" si="77"/>
        <v>535</v>
      </c>
      <c r="G1655" t="str">
        <f t="shared" si="78"/>
        <v/>
      </c>
    </row>
    <row r="1656" spans="1:7" x14ac:dyDescent="0.25">
      <c r="A1656" s="1">
        <v>43018</v>
      </c>
      <c r="B1656" t="s">
        <v>206</v>
      </c>
      <c r="C1656" t="s">
        <v>332</v>
      </c>
      <c r="D1656">
        <v>10</v>
      </c>
      <c r="E1656">
        <f t="shared" si="76"/>
        <v>2</v>
      </c>
      <c r="F1656">
        <f t="shared" si="77"/>
        <v>545</v>
      </c>
      <c r="G1656" t="str">
        <f t="shared" si="78"/>
        <v/>
      </c>
    </row>
    <row r="1657" spans="1:7" x14ac:dyDescent="0.25">
      <c r="A1657" s="1">
        <v>43018</v>
      </c>
      <c r="B1657" t="s">
        <v>150</v>
      </c>
      <c r="C1657" t="s">
        <v>298</v>
      </c>
      <c r="D1657">
        <v>13</v>
      </c>
      <c r="E1657">
        <f t="shared" si="76"/>
        <v>2</v>
      </c>
      <c r="F1657">
        <f t="shared" si="77"/>
        <v>558</v>
      </c>
      <c r="G1657" t="str">
        <f t="shared" si="78"/>
        <v/>
      </c>
    </row>
    <row r="1658" spans="1:7" x14ac:dyDescent="0.25">
      <c r="A1658" s="1">
        <v>43018</v>
      </c>
      <c r="B1658" t="s">
        <v>339</v>
      </c>
      <c r="C1658" t="s">
        <v>565</v>
      </c>
      <c r="D1658">
        <v>12</v>
      </c>
      <c r="E1658">
        <f t="shared" si="76"/>
        <v>2</v>
      </c>
      <c r="F1658">
        <f t="shared" si="77"/>
        <v>570</v>
      </c>
      <c r="G1658" t="str">
        <f t="shared" si="78"/>
        <v/>
      </c>
    </row>
    <row r="1659" spans="1:7" x14ac:dyDescent="0.25">
      <c r="A1659" s="1">
        <v>43018</v>
      </c>
      <c r="B1659" t="s">
        <v>81</v>
      </c>
      <c r="C1659" t="s">
        <v>584</v>
      </c>
      <c r="D1659">
        <v>25</v>
      </c>
      <c r="E1659">
        <f t="shared" si="76"/>
        <v>2</v>
      </c>
      <c r="F1659">
        <f t="shared" si="77"/>
        <v>595</v>
      </c>
      <c r="G1659" t="str">
        <f t="shared" si="78"/>
        <v/>
      </c>
    </row>
    <row r="1660" spans="1:7" x14ac:dyDescent="0.25">
      <c r="A1660" s="1">
        <v>43018</v>
      </c>
      <c r="B1660" t="s">
        <v>55</v>
      </c>
      <c r="C1660" t="s">
        <v>223</v>
      </c>
      <c r="D1660">
        <v>25</v>
      </c>
      <c r="E1660">
        <f t="shared" si="76"/>
        <v>2</v>
      </c>
      <c r="F1660">
        <f t="shared" si="77"/>
        <v>620</v>
      </c>
      <c r="G1660" t="str">
        <f t="shared" si="78"/>
        <v/>
      </c>
    </row>
    <row r="1661" spans="1:7" x14ac:dyDescent="0.25">
      <c r="A1661" s="1">
        <v>43018</v>
      </c>
      <c r="B1661" t="s">
        <v>282</v>
      </c>
      <c r="C1661" t="s">
        <v>283</v>
      </c>
      <c r="D1661">
        <v>9</v>
      </c>
      <c r="E1661">
        <f t="shared" si="76"/>
        <v>2</v>
      </c>
      <c r="F1661">
        <f t="shared" si="77"/>
        <v>629</v>
      </c>
      <c r="G1661" t="str">
        <f t="shared" si="78"/>
        <v/>
      </c>
    </row>
    <row r="1662" spans="1:7" x14ac:dyDescent="0.25">
      <c r="A1662" s="1">
        <v>43019</v>
      </c>
      <c r="B1662" t="s">
        <v>81</v>
      </c>
      <c r="C1662" t="s">
        <v>104</v>
      </c>
      <c r="D1662">
        <v>17</v>
      </c>
      <c r="E1662">
        <f t="shared" si="76"/>
        <v>3</v>
      </c>
      <c r="F1662">
        <f t="shared" si="77"/>
        <v>17</v>
      </c>
      <c r="G1662" t="str">
        <f t="shared" si="78"/>
        <v/>
      </c>
    </row>
    <row r="1663" spans="1:7" x14ac:dyDescent="0.25">
      <c r="A1663" s="1">
        <v>43019</v>
      </c>
      <c r="B1663" t="s">
        <v>681</v>
      </c>
      <c r="C1663" t="s">
        <v>682</v>
      </c>
      <c r="D1663">
        <v>26</v>
      </c>
      <c r="E1663">
        <f t="shared" si="76"/>
        <v>3</v>
      </c>
      <c r="F1663">
        <f t="shared" si="77"/>
        <v>43</v>
      </c>
      <c r="G1663" t="str">
        <f t="shared" si="78"/>
        <v/>
      </c>
    </row>
    <row r="1664" spans="1:7" x14ac:dyDescent="0.25">
      <c r="A1664" s="1">
        <v>43019</v>
      </c>
      <c r="B1664" t="s">
        <v>97</v>
      </c>
      <c r="C1664" t="s">
        <v>136</v>
      </c>
      <c r="D1664">
        <v>44</v>
      </c>
      <c r="E1664">
        <f t="shared" si="76"/>
        <v>3</v>
      </c>
      <c r="F1664">
        <f t="shared" si="77"/>
        <v>87</v>
      </c>
      <c r="G1664" t="str">
        <f t="shared" si="78"/>
        <v/>
      </c>
    </row>
    <row r="1665" spans="1:7" x14ac:dyDescent="0.25">
      <c r="A1665" s="1">
        <v>43019</v>
      </c>
      <c r="B1665" t="s">
        <v>69</v>
      </c>
      <c r="C1665" t="s">
        <v>108</v>
      </c>
      <c r="D1665">
        <v>31</v>
      </c>
      <c r="E1665">
        <f t="shared" si="76"/>
        <v>3</v>
      </c>
      <c r="F1665">
        <f t="shared" si="77"/>
        <v>118</v>
      </c>
      <c r="G1665" t="str">
        <f t="shared" si="78"/>
        <v/>
      </c>
    </row>
    <row r="1666" spans="1:7" x14ac:dyDescent="0.25">
      <c r="A1666" s="1">
        <v>43019</v>
      </c>
      <c r="B1666" t="s">
        <v>553</v>
      </c>
      <c r="C1666" t="s">
        <v>554</v>
      </c>
      <c r="D1666">
        <v>6</v>
      </c>
      <c r="E1666">
        <f t="shared" si="76"/>
        <v>3</v>
      </c>
      <c r="F1666">
        <f t="shared" si="77"/>
        <v>124</v>
      </c>
      <c r="G1666" t="str">
        <f t="shared" si="78"/>
        <v/>
      </c>
    </row>
    <row r="1667" spans="1:7" x14ac:dyDescent="0.25">
      <c r="A1667" s="1">
        <v>43019</v>
      </c>
      <c r="B1667" t="s">
        <v>27</v>
      </c>
      <c r="C1667" t="s">
        <v>683</v>
      </c>
      <c r="D1667">
        <v>14</v>
      </c>
      <c r="E1667">
        <f t="shared" ref="E1667:E1730" si="79">WEEKDAY(A1667, 2)</f>
        <v>3</v>
      </c>
      <c r="F1667">
        <f t="shared" si="77"/>
        <v>138</v>
      </c>
      <c r="G1667" t="str">
        <f t="shared" si="78"/>
        <v/>
      </c>
    </row>
    <row r="1668" spans="1:7" x14ac:dyDescent="0.25">
      <c r="A1668" s="1">
        <v>43020</v>
      </c>
      <c r="B1668" t="s">
        <v>523</v>
      </c>
      <c r="C1668" t="s">
        <v>524</v>
      </c>
      <c r="D1668">
        <v>5</v>
      </c>
      <c r="E1668">
        <f t="shared" si="79"/>
        <v>4</v>
      </c>
      <c r="F1668">
        <f t="shared" si="77"/>
        <v>143</v>
      </c>
      <c r="G1668" t="str">
        <f t="shared" si="78"/>
        <v/>
      </c>
    </row>
    <row r="1669" spans="1:7" x14ac:dyDescent="0.25">
      <c r="A1669" s="1">
        <v>43020</v>
      </c>
      <c r="B1669" t="s">
        <v>314</v>
      </c>
      <c r="C1669" t="s">
        <v>466</v>
      </c>
      <c r="D1669">
        <v>21</v>
      </c>
      <c r="E1669">
        <f t="shared" si="79"/>
        <v>4</v>
      </c>
      <c r="F1669">
        <f t="shared" si="77"/>
        <v>164</v>
      </c>
      <c r="G1669" t="str">
        <f t="shared" si="78"/>
        <v/>
      </c>
    </row>
    <row r="1670" spans="1:7" x14ac:dyDescent="0.25">
      <c r="A1670" s="1">
        <v>43020</v>
      </c>
      <c r="B1670" t="s">
        <v>18</v>
      </c>
      <c r="C1670" t="s">
        <v>597</v>
      </c>
      <c r="D1670">
        <v>4</v>
      </c>
      <c r="E1670">
        <f t="shared" si="79"/>
        <v>4</v>
      </c>
      <c r="F1670">
        <f t="shared" si="77"/>
        <v>168</v>
      </c>
      <c r="G1670" t="str">
        <f t="shared" si="78"/>
        <v/>
      </c>
    </row>
    <row r="1671" spans="1:7" x14ac:dyDescent="0.25">
      <c r="A1671" s="1">
        <v>43020</v>
      </c>
      <c r="B1671" t="s">
        <v>51</v>
      </c>
      <c r="C1671" t="s">
        <v>358</v>
      </c>
      <c r="D1671">
        <v>51</v>
      </c>
      <c r="E1671">
        <f t="shared" si="79"/>
        <v>4</v>
      </c>
      <c r="F1671">
        <f t="shared" si="77"/>
        <v>219</v>
      </c>
      <c r="G1671" t="str">
        <f t="shared" si="78"/>
        <v/>
      </c>
    </row>
    <row r="1672" spans="1:7" x14ac:dyDescent="0.25">
      <c r="A1672" s="1">
        <v>43020</v>
      </c>
      <c r="B1672" t="s">
        <v>267</v>
      </c>
      <c r="C1672" t="s">
        <v>268</v>
      </c>
      <c r="D1672">
        <v>27</v>
      </c>
      <c r="E1672">
        <f t="shared" si="79"/>
        <v>4</v>
      </c>
      <c r="F1672">
        <f t="shared" si="77"/>
        <v>246</v>
      </c>
      <c r="G1672" t="str">
        <f t="shared" si="78"/>
        <v/>
      </c>
    </row>
    <row r="1673" spans="1:7" x14ac:dyDescent="0.25">
      <c r="A1673" s="1">
        <v>43020</v>
      </c>
      <c r="B1673" t="s">
        <v>589</v>
      </c>
      <c r="C1673" t="s">
        <v>590</v>
      </c>
      <c r="D1673">
        <v>15</v>
      </c>
      <c r="E1673">
        <f t="shared" si="79"/>
        <v>4</v>
      </c>
      <c r="F1673">
        <f t="shared" si="77"/>
        <v>261</v>
      </c>
      <c r="G1673" t="str">
        <f t="shared" si="78"/>
        <v/>
      </c>
    </row>
    <row r="1674" spans="1:7" x14ac:dyDescent="0.25">
      <c r="A1674" s="1">
        <v>43021</v>
      </c>
      <c r="B1674" t="s">
        <v>4</v>
      </c>
      <c r="C1674" t="s">
        <v>489</v>
      </c>
      <c r="D1674">
        <v>15</v>
      </c>
      <c r="E1674">
        <f t="shared" si="79"/>
        <v>5</v>
      </c>
      <c r="F1674">
        <f t="shared" si="77"/>
        <v>276</v>
      </c>
      <c r="G1674" t="str">
        <f t="shared" si="78"/>
        <v/>
      </c>
    </row>
    <row r="1675" spans="1:7" x14ac:dyDescent="0.25">
      <c r="A1675" s="1">
        <v>43021</v>
      </c>
      <c r="B1675" t="s">
        <v>114</v>
      </c>
      <c r="C1675" t="s">
        <v>173</v>
      </c>
      <c r="D1675">
        <v>13</v>
      </c>
      <c r="E1675">
        <f t="shared" si="79"/>
        <v>5</v>
      </c>
      <c r="F1675">
        <f t="shared" si="77"/>
        <v>289</v>
      </c>
      <c r="G1675" t="str">
        <f t="shared" si="78"/>
        <v/>
      </c>
    </row>
    <row r="1676" spans="1:7" x14ac:dyDescent="0.25">
      <c r="A1676" s="1">
        <v>43021</v>
      </c>
      <c r="B1676" t="s">
        <v>141</v>
      </c>
      <c r="C1676" t="s">
        <v>202</v>
      </c>
      <c r="D1676">
        <v>22</v>
      </c>
      <c r="E1676">
        <f t="shared" si="79"/>
        <v>5</v>
      </c>
      <c r="F1676">
        <f t="shared" si="77"/>
        <v>311</v>
      </c>
      <c r="G1676" t="str">
        <f t="shared" si="78"/>
        <v/>
      </c>
    </row>
    <row r="1677" spans="1:7" x14ac:dyDescent="0.25">
      <c r="A1677" s="1">
        <v>43021</v>
      </c>
      <c r="B1677" t="s">
        <v>150</v>
      </c>
      <c r="C1677" t="s">
        <v>151</v>
      </c>
      <c r="D1677">
        <v>16</v>
      </c>
      <c r="E1677">
        <f t="shared" si="79"/>
        <v>5</v>
      </c>
      <c r="F1677">
        <f t="shared" si="77"/>
        <v>327</v>
      </c>
      <c r="G1677" t="str">
        <f t="shared" si="78"/>
        <v/>
      </c>
    </row>
    <row r="1678" spans="1:7" x14ac:dyDescent="0.25">
      <c r="A1678" s="1">
        <v>43021</v>
      </c>
      <c r="B1678" t="s">
        <v>55</v>
      </c>
      <c r="C1678" t="s">
        <v>326</v>
      </c>
      <c r="D1678">
        <v>9</v>
      </c>
      <c r="E1678">
        <f t="shared" si="79"/>
        <v>5</v>
      </c>
      <c r="F1678">
        <f t="shared" si="77"/>
        <v>336</v>
      </c>
      <c r="G1678" t="str">
        <f t="shared" si="78"/>
        <v/>
      </c>
    </row>
    <row r="1679" spans="1:7" x14ac:dyDescent="0.25">
      <c r="A1679" s="1">
        <v>43021</v>
      </c>
      <c r="B1679" t="s">
        <v>147</v>
      </c>
      <c r="C1679" t="s">
        <v>578</v>
      </c>
      <c r="D1679">
        <v>8</v>
      </c>
      <c r="E1679">
        <f t="shared" si="79"/>
        <v>5</v>
      </c>
      <c r="F1679">
        <f t="shared" si="77"/>
        <v>344</v>
      </c>
      <c r="G1679" t="str">
        <f t="shared" si="78"/>
        <v/>
      </c>
    </row>
    <row r="1680" spans="1:7" x14ac:dyDescent="0.25">
      <c r="A1680" s="1">
        <v>43024</v>
      </c>
      <c r="B1680" t="s">
        <v>101</v>
      </c>
      <c r="C1680" t="s">
        <v>263</v>
      </c>
      <c r="D1680">
        <v>5</v>
      </c>
      <c r="E1680">
        <f t="shared" si="79"/>
        <v>1</v>
      </c>
      <c r="F1680">
        <f t="shared" si="77"/>
        <v>349</v>
      </c>
      <c r="G1680" t="str">
        <f t="shared" si="78"/>
        <v/>
      </c>
    </row>
    <row r="1681" spans="1:7" x14ac:dyDescent="0.25">
      <c r="A1681" s="1">
        <v>43024</v>
      </c>
      <c r="B1681" t="s">
        <v>4</v>
      </c>
      <c r="C1681" t="s">
        <v>22</v>
      </c>
      <c r="D1681">
        <v>10</v>
      </c>
      <c r="E1681">
        <f t="shared" si="79"/>
        <v>1</v>
      </c>
      <c r="F1681">
        <f t="shared" si="77"/>
        <v>359</v>
      </c>
      <c r="G1681" t="str">
        <f t="shared" si="78"/>
        <v/>
      </c>
    </row>
    <row r="1682" spans="1:7" x14ac:dyDescent="0.25">
      <c r="A1682" s="1">
        <v>43024</v>
      </c>
      <c r="B1682" t="s">
        <v>27</v>
      </c>
      <c r="C1682" t="s">
        <v>94</v>
      </c>
      <c r="D1682">
        <v>29</v>
      </c>
      <c r="E1682">
        <f t="shared" si="79"/>
        <v>1</v>
      </c>
      <c r="F1682">
        <f t="shared" si="77"/>
        <v>388</v>
      </c>
      <c r="G1682" t="str">
        <f t="shared" si="78"/>
        <v/>
      </c>
    </row>
    <row r="1683" spans="1:7" x14ac:dyDescent="0.25">
      <c r="A1683" s="1">
        <v>43024</v>
      </c>
      <c r="B1683" t="s">
        <v>55</v>
      </c>
      <c r="C1683" t="s">
        <v>571</v>
      </c>
      <c r="D1683">
        <v>20</v>
      </c>
      <c r="E1683">
        <f t="shared" si="79"/>
        <v>1</v>
      </c>
      <c r="F1683">
        <f t="shared" si="77"/>
        <v>408</v>
      </c>
      <c r="G1683" t="str">
        <f t="shared" si="78"/>
        <v/>
      </c>
    </row>
    <row r="1684" spans="1:7" x14ac:dyDescent="0.25">
      <c r="A1684" s="1">
        <v>43024</v>
      </c>
      <c r="B1684" t="s">
        <v>36</v>
      </c>
      <c r="C1684" t="s">
        <v>166</v>
      </c>
      <c r="D1684">
        <v>11</v>
      </c>
      <c r="E1684">
        <f t="shared" si="79"/>
        <v>1</v>
      </c>
      <c r="F1684">
        <f t="shared" si="77"/>
        <v>419</v>
      </c>
      <c r="G1684" t="str">
        <f t="shared" si="78"/>
        <v/>
      </c>
    </row>
    <row r="1685" spans="1:7" x14ac:dyDescent="0.25">
      <c r="A1685" s="1">
        <v>43024</v>
      </c>
      <c r="B1685" t="s">
        <v>314</v>
      </c>
      <c r="C1685" t="s">
        <v>535</v>
      </c>
      <c r="D1685">
        <v>45</v>
      </c>
      <c r="E1685">
        <f t="shared" si="79"/>
        <v>1</v>
      </c>
      <c r="F1685">
        <f t="shared" si="77"/>
        <v>464</v>
      </c>
      <c r="G1685" t="str">
        <f t="shared" si="78"/>
        <v/>
      </c>
    </row>
    <row r="1686" spans="1:7" x14ac:dyDescent="0.25">
      <c r="A1686" s="1">
        <v>43024</v>
      </c>
      <c r="B1686" t="s">
        <v>372</v>
      </c>
      <c r="C1686" t="s">
        <v>373</v>
      </c>
      <c r="D1686">
        <v>9</v>
      </c>
      <c r="E1686">
        <f t="shared" si="79"/>
        <v>1</v>
      </c>
      <c r="F1686">
        <f t="shared" ref="F1686:F1749" si="80">IF(AND(E1685=2,E1686=3),IF(F1685&lt;=1200,0+D1686,F1685+D1686-1200),F1685+D1686)</f>
        <v>473</v>
      </c>
      <c r="G1686" t="str">
        <f t="shared" ref="G1686:G1749" si="81">IF(AND(E1685=2,E1686=3),IF(F1685&gt;=1200, "MAX", ""), "")</f>
        <v/>
      </c>
    </row>
    <row r="1687" spans="1:7" x14ac:dyDescent="0.25">
      <c r="A1687" s="1">
        <v>43024</v>
      </c>
      <c r="B1687" t="s">
        <v>169</v>
      </c>
      <c r="C1687" t="s">
        <v>684</v>
      </c>
      <c r="D1687">
        <v>15</v>
      </c>
      <c r="E1687">
        <f t="shared" si="79"/>
        <v>1</v>
      </c>
      <c r="F1687">
        <f t="shared" si="80"/>
        <v>488</v>
      </c>
      <c r="G1687" t="str">
        <f t="shared" si="81"/>
        <v/>
      </c>
    </row>
    <row r="1688" spans="1:7" x14ac:dyDescent="0.25">
      <c r="A1688" s="1">
        <v>43024</v>
      </c>
      <c r="B1688" t="s">
        <v>137</v>
      </c>
      <c r="C1688" t="s">
        <v>685</v>
      </c>
      <c r="D1688">
        <v>6</v>
      </c>
      <c r="E1688">
        <f t="shared" si="79"/>
        <v>1</v>
      </c>
      <c r="F1688">
        <f t="shared" si="80"/>
        <v>494</v>
      </c>
      <c r="G1688" t="str">
        <f t="shared" si="81"/>
        <v/>
      </c>
    </row>
    <row r="1689" spans="1:7" x14ac:dyDescent="0.25">
      <c r="A1689" s="1">
        <v>43024</v>
      </c>
      <c r="B1689" t="s">
        <v>141</v>
      </c>
      <c r="C1689" t="s">
        <v>447</v>
      </c>
      <c r="D1689">
        <v>13</v>
      </c>
      <c r="E1689">
        <f t="shared" si="79"/>
        <v>1</v>
      </c>
      <c r="F1689">
        <f t="shared" si="80"/>
        <v>507</v>
      </c>
      <c r="G1689" t="str">
        <f t="shared" si="81"/>
        <v/>
      </c>
    </row>
    <row r="1690" spans="1:7" x14ac:dyDescent="0.25">
      <c r="A1690" s="1">
        <v>43024</v>
      </c>
      <c r="B1690" t="s">
        <v>232</v>
      </c>
      <c r="C1690" t="s">
        <v>487</v>
      </c>
      <c r="D1690">
        <v>7</v>
      </c>
      <c r="E1690">
        <f t="shared" si="79"/>
        <v>1</v>
      </c>
      <c r="F1690">
        <f t="shared" si="80"/>
        <v>514</v>
      </c>
      <c r="G1690" t="str">
        <f t="shared" si="81"/>
        <v/>
      </c>
    </row>
    <row r="1691" spans="1:7" x14ac:dyDescent="0.25">
      <c r="A1691" s="1">
        <v>43024</v>
      </c>
      <c r="B1691" t="s">
        <v>81</v>
      </c>
      <c r="C1691" t="s">
        <v>496</v>
      </c>
      <c r="D1691">
        <v>34</v>
      </c>
      <c r="E1691">
        <f t="shared" si="79"/>
        <v>1</v>
      </c>
      <c r="F1691">
        <f t="shared" si="80"/>
        <v>548</v>
      </c>
      <c r="G1691" t="str">
        <f t="shared" si="81"/>
        <v/>
      </c>
    </row>
    <row r="1692" spans="1:7" x14ac:dyDescent="0.25">
      <c r="A1692" s="1">
        <v>43024</v>
      </c>
      <c r="B1692" t="s">
        <v>176</v>
      </c>
      <c r="C1692" t="s">
        <v>486</v>
      </c>
      <c r="D1692">
        <v>4</v>
      </c>
      <c r="E1692">
        <f t="shared" si="79"/>
        <v>1</v>
      </c>
      <c r="F1692">
        <f t="shared" si="80"/>
        <v>552</v>
      </c>
      <c r="G1692" t="str">
        <f t="shared" si="81"/>
        <v/>
      </c>
    </row>
    <row r="1693" spans="1:7" x14ac:dyDescent="0.25">
      <c r="A1693" s="1">
        <v>43024</v>
      </c>
      <c r="B1693" t="s">
        <v>69</v>
      </c>
      <c r="C1693" t="s">
        <v>108</v>
      </c>
      <c r="D1693">
        <v>17</v>
      </c>
      <c r="E1693">
        <f t="shared" si="79"/>
        <v>1</v>
      </c>
      <c r="F1693">
        <f t="shared" si="80"/>
        <v>569</v>
      </c>
      <c r="G1693" t="str">
        <f t="shared" si="81"/>
        <v/>
      </c>
    </row>
    <row r="1694" spans="1:7" x14ac:dyDescent="0.25">
      <c r="A1694" s="1">
        <v>43025</v>
      </c>
      <c r="B1694" t="s">
        <v>374</v>
      </c>
      <c r="C1694" t="s">
        <v>375</v>
      </c>
      <c r="D1694">
        <v>5</v>
      </c>
      <c r="E1694">
        <f t="shared" si="79"/>
        <v>2</v>
      </c>
      <c r="F1694">
        <f t="shared" si="80"/>
        <v>574</v>
      </c>
      <c r="G1694" t="str">
        <f t="shared" si="81"/>
        <v/>
      </c>
    </row>
    <row r="1695" spans="1:7" x14ac:dyDescent="0.25">
      <c r="A1695" s="1">
        <v>43025</v>
      </c>
      <c r="B1695" t="s">
        <v>30</v>
      </c>
      <c r="C1695" t="s">
        <v>680</v>
      </c>
      <c r="D1695">
        <v>9</v>
      </c>
      <c r="E1695">
        <f t="shared" si="79"/>
        <v>2</v>
      </c>
      <c r="F1695">
        <f t="shared" si="80"/>
        <v>583</v>
      </c>
      <c r="G1695" t="str">
        <f t="shared" si="81"/>
        <v/>
      </c>
    </row>
    <row r="1696" spans="1:7" x14ac:dyDescent="0.25">
      <c r="A1696" s="1">
        <v>43025</v>
      </c>
      <c r="B1696" t="s">
        <v>23</v>
      </c>
      <c r="C1696" t="s">
        <v>24</v>
      </c>
      <c r="D1696">
        <v>12</v>
      </c>
      <c r="E1696">
        <f t="shared" si="79"/>
        <v>2</v>
      </c>
      <c r="F1696">
        <f t="shared" si="80"/>
        <v>595</v>
      </c>
      <c r="G1696" t="str">
        <f t="shared" si="81"/>
        <v/>
      </c>
    </row>
    <row r="1697" spans="1:7" x14ac:dyDescent="0.25">
      <c r="A1697" s="1">
        <v>43025</v>
      </c>
      <c r="B1697" t="s">
        <v>55</v>
      </c>
      <c r="C1697" t="s">
        <v>625</v>
      </c>
      <c r="D1697">
        <v>22</v>
      </c>
      <c r="E1697">
        <f t="shared" si="79"/>
        <v>2</v>
      </c>
      <c r="F1697">
        <f t="shared" si="80"/>
        <v>617</v>
      </c>
      <c r="G1697" t="str">
        <f t="shared" si="81"/>
        <v/>
      </c>
    </row>
    <row r="1698" spans="1:7" x14ac:dyDescent="0.25">
      <c r="A1698" s="1">
        <v>43025</v>
      </c>
      <c r="B1698" t="s">
        <v>393</v>
      </c>
      <c r="C1698" t="s">
        <v>394</v>
      </c>
      <c r="D1698">
        <v>4</v>
      </c>
      <c r="E1698">
        <f t="shared" si="79"/>
        <v>2</v>
      </c>
      <c r="F1698">
        <f t="shared" si="80"/>
        <v>621</v>
      </c>
      <c r="G1698" t="str">
        <f t="shared" si="81"/>
        <v/>
      </c>
    </row>
    <row r="1699" spans="1:7" x14ac:dyDescent="0.25">
      <c r="A1699" s="1">
        <v>43025</v>
      </c>
      <c r="B1699" t="s">
        <v>352</v>
      </c>
      <c r="C1699" t="s">
        <v>425</v>
      </c>
      <c r="D1699">
        <v>12</v>
      </c>
      <c r="E1699">
        <f t="shared" si="79"/>
        <v>2</v>
      </c>
      <c r="F1699">
        <f t="shared" si="80"/>
        <v>633</v>
      </c>
      <c r="G1699" t="str">
        <f t="shared" si="81"/>
        <v/>
      </c>
    </row>
    <row r="1700" spans="1:7" x14ac:dyDescent="0.25">
      <c r="A1700" s="1">
        <v>43025</v>
      </c>
      <c r="B1700" t="s">
        <v>55</v>
      </c>
      <c r="C1700" t="s">
        <v>493</v>
      </c>
      <c r="D1700">
        <v>5</v>
      </c>
      <c r="E1700">
        <f t="shared" si="79"/>
        <v>2</v>
      </c>
      <c r="F1700">
        <f t="shared" si="80"/>
        <v>638</v>
      </c>
      <c r="G1700" t="str">
        <f t="shared" si="81"/>
        <v/>
      </c>
    </row>
    <row r="1701" spans="1:7" x14ac:dyDescent="0.25">
      <c r="A1701" s="1">
        <v>43025</v>
      </c>
      <c r="B1701" t="s">
        <v>663</v>
      </c>
      <c r="C1701" t="s">
        <v>134</v>
      </c>
      <c r="D1701">
        <v>9</v>
      </c>
      <c r="E1701">
        <f t="shared" si="79"/>
        <v>2</v>
      </c>
      <c r="F1701">
        <f t="shared" si="80"/>
        <v>647</v>
      </c>
      <c r="G1701" t="str">
        <f t="shared" si="81"/>
        <v/>
      </c>
    </row>
    <row r="1702" spans="1:7" x14ac:dyDescent="0.25">
      <c r="A1702" s="1">
        <v>43025</v>
      </c>
      <c r="B1702" t="s">
        <v>30</v>
      </c>
      <c r="C1702" t="s">
        <v>89</v>
      </c>
      <c r="D1702">
        <v>8</v>
      </c>
      <c r="E1702">
        <f t="shared" si="79"/>
        <v>2</v>
      </c>
      <c r="F1702">
        <f t="shared" si="80"/>
        <v>655</v>
      </c>
      <c r="G1702" t="str">
        <f t="shared" si="81"/>
        <v/>
      </c>
    </row>
    <row r="1703" spans="1:7" x14ac:dyDescent="0.25">
      <c r="A1703" s="1">
        <v>43025</v>
      </c>
      <c r="B1703" t="s">
        <v>25</v>
      </c>
      <c r="C1703" t="s">
        <v>26</v>
      </c>
      <c r="D1703">
        <v>25</v>
      </c>
      <c r="E1703">
        <f t="shared" si="79"/>
        <v>2</v>
      </c>
      <c r="F1703">
        <f t="shared" si="80"/>
        <v>680</v>
      </c>
      <c r="G1703" t="str">
        <f t="shared" si="81"/>
        <v/>
      </c>
    </row>
    <row r="1704" spans="1:7" x14ac:dyDescent="0.25">
      <c r="A1704" s="1">
        <v>43025</v>
      </c>
      <c r="B1704" t="s">
        <v>69</v>
      </c>
      <c r="C1704" t="s">
        <v>286</v>
      </c>
      <c r="D1704">
        <v>2</v>
      </c>
      <c r="E1704">
        <f t="shared" si="79"/>
        <v>2</v>
      </c>
      <c r="F1704">
        <f t="shared" si="80"/>
        <v>682</v>
      </c>
      <c r="G1704" t="str">
        <f t="shared" si="81"/>
        <v/>
      </c>
    </row>
    <row r="1705" spans="1:7" x14ac:dyDescent="0.25">
      <c r="A1705" s="1">
        <v>43025</v>
      </c>
      <c r="B1705" t="s">
        <v>83</v>
      </c>
      <c r="C1705" t="s">
        <v>561</v>
      </c>
      <c r="D1705">
        <v>22</v>
      </c>
      <c r="E1705">
        <f t="shared" si="79"/>
        <v>2</v>
      </c>
      <c r="F1705">
        <f t="shared" si="80"/>
        <v>704</v>
      </c>
      <c r="G1705" t="str">
        <f t="shared" si="81"/>
        <v/>
      </c>
    </row>
    <row r="1706" spans="1:7" x14ac:dyDescent="0.25">
      <c r="A1706" s="1">
        <v>43025</v>
      </c>
      <c r="B1706" t="s">
        <v>69</v>
      </c>
      <c r="C1706" t="s">
        <v>200</v>
      </c>
      <c r="D1706">
        <v>23</v>
      </c>
      <c r="E1706">
        <f t="shared" si="79"/>
        <v>2</v>
      </c>
      <c r="F1706">
        <f t="shared" si="80"/>
        <v>727</v>
      </c>
      <c r="G1706" t="str">
        <f t="shared" si="81"/>
        <v/>
      </c>
    </row>
    <row r="1707" spans="1:7" x14ac:dyDescent="0.25">
      <c r="A1707" s="1">
        <v>43025</v>
      </c>
      <c r="B1707" t="s">
        <v>171</v>
      </c>
      <c r="C1707" t="s">
        <v>645</v>
      </c>
      <c r="D1707">
        <v>14</v>
      </c>
      <c r="E1707">
        <f t="shared" si="79"/>
        <v>2</v>
      </c>
      <c r="F1707">
        <f t="shared" si="80"/>
        <v>741</v>
      </c>
      <c r="G1707" t="str">
        <f t="shared" si="81"/>
        <v/>
      </c>
    </row>
    <row r="1708" spans="1:7" x14ac:dyDescent="0.25">
      <c r="A1708" s="1">
        <v>43025</v>
      </c>
      <c r="B1708" t="s">
        <v>39</v>
      </c>
      <c r="C1708" t="s">
        <v>609</v>
      </c>
      <c r="D1708">
        <v>7</v>
      </c>
      <c r="E1708">
        <f t="shared" si="79"/>
        <v>2</v>
      </c>
      <c r="F1708">
        <f t="shared" si="80"/>
        <v>748</v>
      </c>
      <c r="G1708" t="str">
        <f t="shared" si="81"/>
        <v/>
      </c>
    </row>
    <row r="1709" spans="1:7" x14ac:dyDescent="0.25">
      <c r="A1709" s="1">
        <v>43026</v>
      </c>
      <c r="B1709" t="s">
        <v>141</v>
      </c>
      <c r="C1709" t="s">
        <v>550</v>
      </c>
      <c r="D1709">
        <v>37</v>
      </c>
      <c r="E1709">
        <f t="shared" si="79"/>
        <v>3</v>
      </c>
      <c r="F1709">
        <f t="shared" si="80"/>
        <v>37</v>
      </c>
      <c r="G1709" t="str">
        <f t="shared" si="81"/>
        <v/>
      </c>
    </row>
    <row r="1710" spans="1:7" x14ac:dyDescent="0.25">
      <c r="A1710" s="1">
        <v>43026</v>
      </c>
      <c r="B1710" t="s">
        <v>34</v>
      </c>
      <c r="C1710" t="s">
        <v>679</v>
      </c>
      <c r="D1710">
        <v>18</v>
      </c>
      <c r="E1710">
        <f t="shared" si="79"/>
        <v>3</v>
      </c>
      <c r="F1710">
        <f t="shared" si="80"/>
        <v>55</v>
      </c>
      <c r="G1710" t="str">
        <f t="shared" si="81"/>
        <v/>
      </c>
    </row>
    <row r="1711" spans="1:7" x14ac:dyDescent="0.25">
      <c r="A1711" s="1">
        <v>43026</v>
      </c>
      <c r="B1711" t="s">
        <v>395</v>
      </c>
      <c r="C1711" t="s">
        <v>467</v>
      </c>
      <c r="D1711">
        <v>7</v>
      </c>
      <c r="E1711">
        <f t="shared" si="79"/>
        <v>3</v>
      </c>
      <c r="F1711">
        <f t="shared" si="80"/>
        <v>62</v>
      </c>
      <c r="G1711" t="str">
        <f t="shared" si="81"/>
        <v/>
      </c>
    </row>
    <row r="1712" spans="1:7" x14ac:dyDescent="0.25">
      <c r="A1712" s="1">
        <v>43026</v>
      </c>
      <c r="B1712" t="s">
        <v>503</v>
      </c>
      <c r="C1712" t="s">
        <v>183</v>
      </c>
      <c r="D1712">
        <v>24</v>
      </c>
      <c r="E1712">
        <f t="shared" si="79"/>
        <v>3</v>
      </c>
      <c r="F1712">
        <f t="shared" si="80"/>
        <v>86</v>
      </c>
      <c r="G1712" t="str">
        <f t="shared" si="81"/>
        <v/>
      </c>
    </row>
    <row r="1713" spans="1:7" x14ac:dyDescent="0.25">
      <c r="A1713" s="1">
        <v>43026</v>
      </c>
      <c r="B1713" t="s">
        <v>43</v>
      </c>
      <c r="C1713" t="s">
        <v>71</v>
      </c>
      <c r="D1713">
        <v>2</v>
      </c>
      <c r="E1713">
        <f t="shared" si="79"/>
        <v>3</v>
      </c>
      <c r="F1713">
        <f t="shared" si="80"/>
        <v>88</v>
      </c>
      <c r="G1713" t="str">
        <f t="shared" si="81"/>
        <v/>
      </c>
    </row>
    <row r="1714" spans="1:7" x14ac:dyDescent="0.25">
      <c r="A1714" s="1">
        <v>43026</v>
      </c>
      <c r="B1714" t="s">
        <v>141</v>
      </c>
      <c r="C1714" t="s">
        <v>435</v>
      </c>
      <c r="D1714">
        <v>16</v>
      </c>
      <c r="E1714">
        <f t="shared" si="79"/>
        <v>3</v>
      </c>
      <c r="F1714">
        <f t="shared" si="80"/>
        <v>104</v>
      </c>
      <c r="G1714" t="str">
        <f t="shared" si="81"/>
        <v/>
      </c>
    </row>
    <row r="1715" spans="1:7" x14ac:dyDescent="0.25">
      <c r="A1715" s="1">
        <v>43026</v>
      </c>
      <c r="B1715" t="s">
        <v>372</v>
      </c>
      <c r="C1715" t="s">
        <v>373</v>
      </c>
      <c r="D1715">
        <v>11</v>
      </c>
      <c r="E1715">
        <f t="shared" si="79"/>
        <v>3</v>
      </c>
      <c r="F1715">
        <f t="shared" si="80"/>
        <v>115</v>
      </c>
      <c r="G1715" t="str">
        <f t="shared" si="81"/>
        <v/>
      </c>
    </row>
    <row r="1716" spans="1:7" x14ac:dyDescent="0.25">
      <c r="A1716" s="1">
        <v>43026</v>
      </c>
      <c r="B1716" t="s">
        <v>351</v>
      </c>
      <c r="C1716" t="s">
        <v>227</v>
      </c>
      <c r="D1716">
        <v>27</v>
      </c>
      <c r="E1716">
        <f t="shared" si="79"/>
        <v>3</v>
      </c>
      <c r="F1716">
        <f t="shared" si="80"/>
        <v>142</v>
      </c>
      <c r="G1716" t="str">
        <f t="shared" si="81"/>
        <v/>
      </c>
    </row>
    <row r="1717" spans="1:7" x14ac:dyDescent="0.25">
      <c r="A1717" s="1">
        <v>43026</v>
      </c>
      <c r="B1717" t="s">
        <v>41</v>
      </c>
      <c r="C1717" t="s">
        <v>614</v>
      </c>
      <c r="D1717">
        <v>27</v>
      </c>
      <c r="E1717">
        <f t="shared" si="79"/>
        <v>3</v>
      </c>
      <c r="F1717">
        <f t="shared" si="80"/>
        <v>169</v>
      </c>
      <c r="G1717" t="str">
        <f t="shared" si="81"/>
        <v/>
      </c>
    </row>
    <row r="1718" spans="1:7" x14ac:dyDescent="0.25">
      <c r="A1718" s="1">
        <v>43026</v>
      </c>
      <c r="B1718" t="s">
        <v>150</v>
      </c>
      <c r="C1718" t="s">
        <v>676</v>
      </c>
      <c r="D1718">
        <v>42</v>
      </c>
      <c r="E1718">
        <f t="shared" si="79"/>
        <v>3</v>
      </c>
      <c r="F1718">
        <f t="shared" si="80"/>
        <v>211</v>
      </c>
      <c r="G1718" t="str">
        <f t="shared" si="81"/>
        <v/>
      </c>
    </row>
    <row r="1719" spans="1:7" x14ac:dyDescent="0.25">
      <c r="A1719" s="1">
        <v>43026</v>
      </c>
      <c r="B1719" t="s">
        <v>374</v>
      </c>
      <c r="C1719" t="s">
        <v>375</v>
      </c>
      <c r="D1719">
        <v>10</v>
      </c>
      <c r="E1719">
        <f t="shared" si="79"/>
        <v>3</v>
      </c>
      <c r="F1719">
        <f t="shared" si="80"/>
        <v>221</v>
      </c>
      <c r="G1719" t="str">
        <f t="shared" si="81"/>
        <v/>
      </c>
    </row>
    <row r="1720" spans="1:7" x14ac:dyDescent="0.25">
      <c r="A1720" s="1">
        <v>43026</v>
      </c>
      <c r="B1720" t="s">
        <v>232</v>
      </c>
      <c r="C1720" t="s">
        <v>526</v>
      </c>
      <c r="D1720">
        <v>28</v>
      </c>
      <c r="E1720">
        <f t="shared" si="79"/>
        <v>3</v>
      </c>
      <c r="F1720">
        <f t="shared" si="80"/>
        <v>249</v>
      </c>
      <c r="G1720" t="str">
        <f t="shared" si="81"/>
        <v/>
      </c>
    </row>
    <row r="1721" spans="1:7" x14ac:dyDescent="0.25">
      <c r="A1721" s="1">
        <v>43026</v>
      </c>
      <c r="B1721" t="s">
        <v>310</v>
      </c>
      <c r="C1721" t="s">
        <v>505</v>
      </c>
      <c r="D1721">
        <v>13</v>
      </c>
      <c r="E1721">
        <f t="shared" si="79"/>
        <v>3</v>
      </c>
      <c r="F1721">
        <f t="shared" si="80"/>
        <v>262</v>
      </c>
      <c r="G1721" t="str">
        <f t="shared" si="81"/>
        <v/>
      </c>
    </row>
    <row r="1722" spans="1:7" x14ac:dyDescent="0.25">
      <c r="A1722" s="1">
        <v>43026</v>
      </c>
      <c r="B1722" t="s">
        <v>117</v>
      </c>
      <c r="C1722" t="s">
        <v>118</v>
      </c>
      <c r="D1722">
        <v>29</v>
      </c>
      <c r="E1722">
        <f t="shared" si="79"/>
        <v>3</v>
      </c>
      <c r="F1722">
        <f t="shared" si="80"/>
        <v>291</v>
      </c>
      <c r="G1722" t="str">
        <f t="shared" si="81"/>
        <v/>
      </c>
    </row>
    <row r="1723" spans="1:7" x14ac:dyDescent="0.25">
      <c r="A1723" s="1">
        <v>43026</v>
      </c>
      <c r="B1723" t="s">
        <v>208</v>
      </c>
      <c r="C1723" t="s">
        <v>611</v>
      </c>
      <c r="D1723">
        <v>46</v>
      </c>
      <c r="E1723">
        <f t="shared" si="79"/>
        <v>3</v>
      </c>
      <c r="F1723">
        <f t="shared" si="80"/>
        <v>337</v>
      </c>
      <c r="G1723" t="str">
        <f t="shared" si="81"/>
        <v/>
      </c>
    </row>
    <row r="1724" spans="1:7" x14ac:dyDescent="0.25">
      <c r="A1724" s="1">
        <v>43027</v>
      </c>
      <c r="B1724" t="s">
        <v>20</v>
      </c>
      <c r="C1724" t="s">
        <v>381</v>
      </c>
      <c r="D1724">
        <v>5</v>
      </c>
      <c r="E1724">
        <f t="shared" si="79"/>
        <v>4</v>
      </c>
      <c r="F1724">
        <f t="shared" si="80"/>
        <v>342</v>
      </c>
      <c r="G1724" t="str">
        <f t="shared" si="81"/>
        <v/>
      </c>
    </row>
    <row r="1725" spans="1:7" x14ac:dyDescent="0.25">
      <c r="A1725" s="1">
        <v>43027</v>
      </c>
      <c r="B1725" t="s">
        <v>374</v>
      </c>
      <c r="C1725" t="s">
        <v>581</v>
      </c>
      <c r="D1725">
        <v>35</v>
      </c>
      <c r="E1725">
        <f t="shared" si="79"/>
        <v>4</v>
      </c>
      <c r="F1725">
        <f t="shared" si="80"/>
        <v>377</v>
      </c>
      <c r="G1725" t="str">
        <f t="shared" si="81"/>
        <v/>
      </c>
    </row>
    <row r="1726" spans="1:7" x14ac:dyDescent="0.25">
      <c r="A1726" s="1">
        <v>43027</v>
      </c>
      <c r="B1726" t="s">
        <v>55</v>
      </c>
      <c r="C1726" t="s">
        <v>184</v>
      </c>
      <c r="D1726">
        <v>5</v>
      </c>
      <c r="E1726">
        <f t="shared" si="79"/>
        <v>4</v>
      </c>
      <c r="F1726">
        <f t="shared" si="80"/>
        <v>382</v>
      </c>
      <c r="G1726" t="str">
        <f t="shared" si="81"/>
        <v/>
      </c>
    </row>
    <row r="1727" spans="1:7" x14ac:dyDescent="0.25">
      <c r="A1727" s="1">
        <v>43027</v>
      </c>
      <c r="B1727" t="s">
        <v>393</v>
      </c>
      <c r="C1727" t="s">
        <v>686</v>
      </c>
      <c r="D1727">
        <v>35</v>
      </c>
      <c r="E1727">
        <f t="shared" si="79"/>
        <v>4</v>
      </c>
      <c r="F1727">
        <f t="shared" si="80"/>
        <v>417</v>
      </c>
      <c r="G1727" t="str">
        <f t="shared" si="81"/>
        <v/>
      </c>
    </row>
    <row r="1728" spans="1:7" x14ac:dyDescent="0.25">
      <c r="A1728" s="1">
        <v>43027</v>
      </c>
      <c r="B1728" t="s">
        <v>101</v>
      </c>
      <c r="C1728" t="s">
        <v>212</v>
      </c>
      <c r="D1728">
        <v>8</v>
      </c>
      <c r="E1728">
        <f t="shared" si="79"/>
        <v>4</v>
      </c>
      <c r="F1728">
        <f t="shared" si="80"/>
        <v>425</v>
      </c>
      <c r="G1728" t="str">
        <f t="shared" si="81"/>
        <v/>
      </c>
    </row>
    <row r="1729" spans="1:7" x14ac:dyDescent="0.25">
      <c r="A1729" s="1">
        <v>43027</v>
      </c>
      <c r="B1729" t="s">
        <v>343</v>
      </c>
      <c r="C1729" t="s">
        <v>501</v>
      </c>
      <c r="D1729">
        <v>44</v>
      </c>
      <c r="E1729">
        <f t="shared" si="79"/>
        <v>4</v>
      </c>
      <c r="F1729">
        <f t="shared" si="80"/>
        <v>469</v>
      </c>
      <c r="G1729" t="str">
        <f t="shared" si="81"/>
        <v/>
      </c>
    </row>
    <row r="1730" spans="1:7" x14ac:dyDescent="0.25">
      <c r="A1730" s="1">
        <v>43027</v>
      </c>
      <c r="B1730" t="s">
        <v>343</v>
      </c>
      <c r="C1730" t="s">
        <v>501</v>
      </c>
      <c r="D1730">
        <v>34</v>
      </c>
      <c r="E1730">
        <f t="shared" si="79"/>
        <v>4</v>
      </c>
      <c r="F1730">
        <f t="shared" si="80"/>
        <v>503</v>
      </c>
      <c r="G1730" t="str">
        <f t="shared" si="81"/>
        <v/>
      </c>
    </row>
    <row r="1731" spans="1:7" x14ac:dyDescent="0.25">
      <c r="A1731" s="1">
        <v>43027</v>
      </c>
      <c r="B1731" t="s">
        <v>310</v>
      </c>
      <c r="C1731" t="s">
        <v>311</v>
      </c>
      <c r="D1731">
        <v>6</v>
      </c>
      <c r="E1731">
        <f t="shared" ref="E1731:E1794" si="82">WEEKDAY(A1731, 2)</f>
        <v>4</v>
      </c>
      <c r="F1731">
        <f t="shared" si="80"/>
        <v>509</v>
      </c>
      <c r="G1731" t="str">
        <f t="shared" si="81"/>
        <v/>
      </c>
    </row>
    <row r="1732" spans="1:7" x14ac:dyDescent="0.25">
      <c r="A1732" s="1">
        <v>43027</v>
      </c>
      <c r="B1732" t="s">
        <v>147</v>
      </c>
      <c r="C1732" t="s">
        <v>644</v>
      </c>
      <c r="D1732">
        <v>16</v>
      </c>
      <c r="E1732">
        <f t="shared" si="82"/>
        <v>4</v>
      </c>
      <c r="F1732">
        <f t="shared" si="80"/>
        <v>525</v>
      </c>
      <c r="G1732" t="str">
        <f t="shared" si="81"/>
        <v/>
      </c>
    </row>
    <row r="1733" spans="1:7" x14ac:dyDescent="0.25">
      <c r="A1733" s="1">
        <v>43027</v>
      </c>
      <c r="B1733" t="s">
        <v>65</v>
      </c>
      <c r="C1733" t="s">
        <v>205</v>
      </c>
      <c r="D1733">
        <v>32</v>
      </c>
      <c r="E1733">
        <f t="shared" si="82"/>
        <v>4</v>
      </c>
      <c r="F1733">
        <f t="shared" si="80"/>
        <v>557</v>
      </c>
      <c r="G1733" t="str">
        <f t="shared" si="81"/>
        <v/>
      </c>
    </row>
    <row r="1734" spans="1:7" x14ac:dyDescent="0.25">
      <c r="A1734" s="1">
        <v>43027</v>
      </c>
      <c r="B1734" t="s">
        <v>34</v>
      </c>
      <c r="C1734" t="s">
        <v>445</v>
      </c>
      <c r="D1734">
        <v>35</v>
      </c>
      <c r="E1734">
        <f t="shared" si="82"/>
        <v>4</v>
      </c>
      <c r="F1734">
        <f t="shared" si="80"/>
        <v>592</v>
      </c>
      <c r="G1734" t="str">
        <f t="shared" si="81"/>
        <v/>
      </c>
    </row>
    <row r="1735" spans="1:7" x14ac:dyDescent="0.25">
      <c r="A1735" s="1">
        <v>43027</v>
      </c>
      <c r="B1735" t="s">
        <v>67</v>
      </c>
      <c r="C1735" t="s">
        <v>301</v>
      </c>
      <c r="D1735">
        <v>9</v>
      </c>
      <c r="E1735">
        <f t="shared" si="82"/>
        <v>4</v>
      </c>
      <c r="F1735">
        <f t="shared" si="80"/>
        <v>601</v>
      </c>
      <c r="G1735" t="str">
        <f t="shared" si="81"/>
        <v/>
      </c>
    </row>
    <row r="1736" spans="1:7" x14ac:dyDescent="0.25">
      <c r="A1736" s="1">
        <v>43027</v>
      </c>
      <c r="B1736" t="s">
        <v>310</v>
      </c>
      <c r="C1736" t="s">
        <v>458</v>
      </c>
      <c r="D1736">
        <v>29</v>
      </c>
      <c r="E1736">
        <f t="shared" si="82"/>
        <v>4</v>
      </c>
      <c r="F1736">
        <f t="shared" si="80"/>
        <v>630</v>
      </c>
      <c r="G1736" t="str">
        <f t="shared" si="81"/>
        <v/>
      </c>
    </row>
    <row r="1737" spans="1:7" x14ac:dyDescent="0.25">
      <c r="A1737" s="1">
        <v>43027</v>
      </c>
      <c r="B1737" t="s">
        <v>174</v>
      </c>
      <c r="C1737" t="s">
        <v>570</v>
      </c>
      <c r="D1737">
        <v>51</v>
      </c>
      <c r="E1737">
        <f t="shared" si="82"/>
        <v>4</v>
      </c>
      <c r="F1737">
        <f t="shared" si="80"/>
        <v>681</v>
      </c>
      <c r="G1737" t="str">
        <f t="shared" si="81"/>
        <v/>
      </c>
    </row>
    <row r="1738" spans="1:7" x14ac:dyDescent="0.25">
      <c r="A1738" s="1">
        <v>43028</v>
      </c>
      <c r="B1738" t="s">
        <v>143</v>
      </c>
      <c r="C1738" t="s">
        <v>510</v>
      </c>
      <c r="D1738">
        <v>14</v>
      </c>
      <c r="E1738">
        <f t="shared" si="82"/>
        <v>5</v>
      </c>
      <c r="F1738">
        <f t="shared" si="80"/>
        <v>695</v>
      </c>
      <c r="G1738" t="str">
        <f t="shared" si="81"/>
        <v/>
      </c>
    </row>
    <row r="1739" spans="1:7" x14ac:dyDescent="0.25">
      <c r="A1739" s="1">
        <v>43028</v>
      </c>
      <c r="B1739" t="s">
        <v>150</v>
      </c>
      <c r="C1739" t="s">
        <v>200</v>
      </c>
      <c r="D1739">
        <v>6</v>
      </c>
      <c r="E1739">
        <f t="shared" si="82"/>
        <v>5</v>
      </c>
      <c r="F1739">
        <f t="shared" si="80"/>
        <v>701</v>
      </c>
      <c r="G1739" t="str">
        <f t="shared" si="81"/>
        <v/>
      </c>
    </row>
    <row r="1740" spans="1:7" x14ac:dyDescent="0.25">
      <c r="A1740" s="1">
        <v>43028</v>
      </c>
      <c r="B1740" t="s">
        <v>442</v>
      </c>
      <c r="C1740" t="s">
        <v>540</v>
      </c>
      <c r="D1740">
        <v>7</v>
      </c>
      <c r="E1740">
        <f t="shared" si="82"/>
        <v>5</v>
      </c>
      <c r="F1740">
        <f t="shared" si="80"/>
        <v>708</v>
      </c>
      <c r="G1740" t="str">
        <f t="shared" si="81"/>
        <v/>
      </c>
    </row>
    <row r="1741" spans="1:7" x14ac:dyDescent="0.25">
      <c r="A1741" s="1">
        <v>43028</v>
      </c>
      <c r="B1741" t="s">
        <v>150</v>
      </c>
      <c r="C1741" t="s">
        <v>556</v>
      </c>
      <c r="D1741">
        <v>23</v>
      </c>
      <c r="E1741">
        <f t="shared" si="82"/>
        <v>5</v>
      </c>
      <c r="F1741">
        <f t="shared" si="80"/>
        <v>731</v>
      </c>
      <c r="G1741" t="str">
        <f t="shared" si="81"/>
        <v/>
      </c>
    </row>
    <row r="1742" spans="1:7" x14ac:dyDescent="0.25">
      <c r="A1742" s="1">
        <v>43028</v>
      </c>
      <c r="B1742" t="s">
        <v>97</v>
      </c>
      <c r="C1742" t="s">
        <v>188</v>
      </c>
      <c r="D1742">
        <v>19</v>
      </c>
      <c r="E1742">
        <f t="shared" si="82"/>
        <v>5</v>
      </c>
      <c r="F1742">
        <f t="shared" si="80"/>
        <v>750</v>
      </c>
      <c r="G1742" t="str">
        <f t="shared" si="81"/>
        <v/>
      </c>
    </row>
    <row r="1743" spans="1:7" x14ac:dyDescent="0.25">
      <c r="A1743" s="1">
        <v>43028</v>
      </c>
      <c r="B1743" t="s">
        <v>20</v>
      </c>
      <c r="C1743" t="s">
        <v>381</v>
      </c>
      <c r="D1743">
        <v>9</v>
      </c>
      <c r="E1743">
        <f t="shared" si="82"/>
        <v>5</v>
      </c>
      <c r="F1743">
        <f t="shared" si="80"/>
        <v>759</v>
      </c>
      <c r="G1743" t="str">
        <f t="shared" si="81"/>
        <v/>
      </c>
    </row>
    <row r="1744" spans="1:7" x14ac:dyDescent="0.25">
      <c r="A1744" s="1">
        <v>43028</v>
      </c>
      <c r="B1744" t="s">
        <v>635</v>
      </c>
      <c r="C1744" t="s">
        <v>636</v>
      </c>
      <c r="D1744">
        <v>24</v>
      </c>
      <c r="E1744">
        <f t="shared" si="82"/>
        <v>5</v>
      </c>
      <c r="F1744">
        <f t="shared" si="80"/>
        <v>783</v>
      </c>
      <c r="G1744" t="str">
        <f t="shared" si="81"/>
        <v/>
      </c>
    </row>
    <row r="1745" spans="1:7" x14ac:dyDescent="0.25">
      <c r="A1745" s="1">
        <v>43028</v>
      </c>
      <c r="B1745" t="s">
        <v>361</v>
      </c>
      <c r="C1745" t="s">
        <v>362</v>
      </c>
      <c r="D1745">
        <v>22</v>
      </c>
      <c r="E1745">
        <f t="shared" si="82"/>
        <v>5</v>
      </c>
      <c r="F1745">
        <f t="shared" si="80"/>
        <v>805</v>
      </c>
      <c r="G1745" t="str">
        <f t="shared" si="81"/>
        <v/>
      </c>
    </row>
    <row r="1746" spans="1:7" x14ac:dyDescent="0.25">
      <c r="A1746" s="1">
        <v>43028</v>
      </c>
      <c r="B1746" t="s">
        <v>101</v>
      </c>
      <c r="C1746" t="s">
        <v>188</v>
      </c>
      <c r="D1746">
        <v>22</v>
      </c>
      <c r="E1746">
        <f t="shared" si="82"/>
        <v>5</v>
      </c>
      <c r="F1746">
        <f t="shared" si="80"/>
        <v>827</v>
      </c>
      <c r="G1746" t="str">
        <f t="shared" si="81"/>
        <v/>
      </c>
    </row>
    <row r="1747" spans="1:7" x14ac:dyDescent="0.25">
      <c r="A1747" s="1">
        <v>43028</v>
      </c>
      <c r="B1747" t="s">
        <v>395</v>
      </c>
      <c r="C1747" t="s">
        <v>687</v>
      </c>
      <c r="D1747">
        <v>31</v>
      </c>
      <c r="E1747">
        <f t="shared" si="82"/>
        <v>5</v>
      </c>
      <c r="F1747">
        <f t="shared" si="80"/>
        <v>858</v>
      </c>
      <c r="G1747" t="str">
        <f t="shared" si="81"/>
        <v/>
      </c>
    </row>
    <row r="1748" spans="1:7" x14ac:dyDescent="0.25">
      <c r="A1748" s="1">
        <v>43028</v>
      </c>
      <c r="B1748" t="s">
        <v>128</v>
      </c>
      <c r="C1748" t="s">
        <v>12</v>
      </c>
      <c r="D1748">
        <v>4</v>
      </c>
      <c r="E1748">
        <f t="shared" si="82"/>
        <v>5</v>
      </c>
      <c r="F1748">
        <f t="shared" si="80"/>
        <v>862</v>
      </c>
      <c r="G1748" t="str">
        <f t="shared" si="81"/>
        <v/>
      </c>
    </row>
    <row r="1749" spans="1:7" x14ac:dyDescent="0.25">
      <c r="A1749" s="1">
        <v>43028</v>
      </c>
      <c r="B1749" t="s">
        <v>53</v>
      </c>
      <c r="C1749" t="s">
        <v>227</v>
      </c>
      <c r="D1749">
        <v>2</v>
      </c>
      <c r="E1749">
        <f t="shared" si="82"/>
        <v>5</v>
      </c>
      <c r="F1749">
        <f t="shared" si="80"/>
        <v>864</v>
      </c>
      <c r="G1749" t="str">
        <f t="shared" si="81"/>
        <v/>
      </c>
    </row>
    <row r="1750" spans="1:7" x14ac:dyDescent="0.25">
      <c r="A1750" s="1">
        <v>43028</v>
      </c>
      <c r="B1750" t="s">
        <v>193</v>
      </c>
      <c r="C1750" t="s">
        <v>555</v>
      </c>
      <c r="D1750">
        <v>25</v>
      </c>
      <c r="E1750">
        <f t="shared" si="82"/>
        <v>5</v>
      </c>
      <c r="F1750">
        <f t="shared" ref="F1750:F1813" si="83">IF(AND(E1749=2,E1750=3),IF(F1749&lt;=1200,0+D1750,F1749+D1750-1200),F1749+D1750)</f>
        <v>889</v>
      </c>
      <c r="G1750" t="str">
        <f t="shared" ref="G1750:G1813" si="84">IF(AND(E1749=2,E1750=3),IF(F1749&gt;=1200, "MAX", ""), "")</f>
        <v/>
      </c>
    </row>
    <row r="1751" spans="1:7" x14ac:dyDescent="0.25">
      <c r="A1751" s="1">
        <v>43028</v>
      </c>
      <c r="B1751" t="s">
        <v>312</v>
      </c>
      <c r="C1751" t="s">
        <v>88</v>
      </c>
      <c r="D1751">
        <v>17</v>
      </c>
      <c r="E1751">
        <f t="shared" si="82"/>
        <v>5</v>
      </c>
      <c r="F1751">
        <f t="shared" si="83"/>
        <v>906</v>
      </c>
      <c r="G1751" t="str">
        <f t="shared" si="84"/>
        <v/>
      </c>
    </row>
    <row r="1752" spans="1:7" x14ac:dyDescent="0.25">
      <c r="A1752" s="1">
        <v>43028</v>
      </c>
      <c r="B1752" t="s">
        <v>152</v>
      </c>
      <c r="C1752" t="s">
        <v>17</v>
      </c>
      <c r="D1752">
        <v>6</v>
      </c>
      <c r="E1752">
        <f t="shared" si="82"/>
        <v>5</v>
      </c>
      <c r="F1752">
        <f t="shared" si="83"/>
        <v>912</v>
      </c>
      <c r="G1752" t="str">
        <f t="shared" si="84"/>
        <v/>
      </c>
    </row>
    <row r="1753" spans="1:7" x14ac:dyDescent="0.25">
      <c r="A1753" s="1">
        <v>43028</v>
      </c>
      <c r="B1753" t="s">
        <v>144</v>
      </c>
      <c r="C1753" t="s">
        <v>390</v>
      </c>
      <c r="D1753">
        <v>21</v>
      </c>
      <c r="E1753">
        <f t="shared" si="82"/>
        <v>5</v>
      </c>
      <c r="F1753">
        <f t="shared" si="83"/>
        <v>933</v>
      </c>
      <c r="G1753" t="str">
        <f t="shared" si="84"/>
        <v/>
      </c>
    </row>
    <row r="1754" spans="1:7" x14ac:dyDescent="0.25">
      <c r="A1754" s="1">
        <v>43028</v>
      </c>
      <c r="B1754" t="s">
        <v>150</v>
      </c>
      <c r="C1754" t="s">
        <v>211</v>
      </c>
      <c r="D1754">
        <v>26</v>
      </c>
      <c r="E1754">
        <f t="shared" si="82"/>
        <v>5</v>
      </c>
      <c r="F1754">
        <f t="shared" si="83"/>
        <v>959</v>
      </c>
      <c r="G1754" t="str">
        <f t="shared" si="84"/>
        <v/>
      </c>
    </row>
    <row r="1755" spans="1:7" x14ac:dyDescent="0.25">
      <c r="A1755" s="1">
        <v>43031</v>
      </c>
      <c r="B1755" t="s">
        <v>427</v>
      </c>
      <c r="C1755" t="s">
        <v>118</v>
      </c>
      <c r="D1755">
        <v>41</v>
      </c>
      <c r="E1755">
        <f t="shared" si="82"/>
        <v>1</v>
      </c>
      <c r="F1755">
        <f t="shared" si="83"/>
        <v>1000</v>
      </c>
      <c r="G1755" t="str">
        <f t="shared" si="84"/>
        <v/>
      </c>
    </row>
    <row r="1756" spans="1:7" x14ac:dyDescent="0.25">
      <c r="A1756" s="1">
        <v>43031</v>
      </c>
      <c r="B1756" t="s">
        <v>34</v>
      </c>
      <c r="C1756" t="s">
        <v>564</v>
      </c>
      <c r="D1756">
        <v>28</v>
      </c>
      <c r="E1756">
        <f t="shared" si="82"/>
        <v>1</v>
      </c>
      <c r="F1756">
        <f t="shared" si="83"/>
        <v>1028</v>
      </c>
      <c r="G1756" t="str">
        <f t="shared" si="84"/>
        <v/>
      </c>
    </row>
    <row r="1757" spans="1:7" x14ac:dyDescent="0.25">
      <c r="A1757" s="1">
        <v>43031</v>
      </c>
      <c r="B1757" t="s">
        <v>137</v>
      </c>
      <c r="C1757" t="s">
        <v>617</v>
      </c>
      <c r="D1757">
        <v>11</v>
      </c>
      <c r="E1757">
        <f t="shared" si="82"/>
        <v>1</v>
      </c>
      <c r="F1757">
        <f t="shared" si="83"/>
        <v>1039</v>
      </c>
      <c r="G1757" t="str">
        <f t="shared" si="84"/>
        <v/>
      </c>
    </row>
    <row r="1758" spans="1:7" x14ac:dyDescent="0.25">
      <c r="A1758" s="1">
        <v>43031</v>
      </c>
      <c r="B1758" t="s">
        <v>41</v>
      </c>
      <c r="C1758" t="s">
        <v>42</v>
      </c>
      <c r="D1758">
        <v>27</v>
      </c>
      <c r="E1758">
        <f t="shared" si="82"/>
        <v>1</v>
      </c>
      <c r="F1758">
        <f t="shared" si="83"/>
        <v>1066</v>
      </c>
      <c r="G1758" t="str">
        <f t="shared" si="84"/>
        <v/>
      </c>
    </row>
    <row r="1759" spans="1:7" x14ac:dyDescent="0.25">
      <c r="A1759" s="1">
        <v>43031</v>
      </c>
      <c r="B1759" t="s">
        <v>150</v>
      </c>
      <c r="C1759" t="s">
        <v>200</v>
      </c>
      <c r="D1759">
        <v>14</v>
      </c>
      <c r="E1759">
        <f t="shared" si="82"/>
        <v>1</v>
      </c>
      <c r="F1759">
        <f t="shared" si="83"/>
        <v>1080</v>
      </c>
      <c r="G1759" t="str">
        <f t="shared" si="84"/>
        <v/>
      </c>
    </row>
    <row r="1760" spans="1:7" x14ac:dyDescent="0.25">
      <c r="A1760" s="1">
        <v>43031</v>
      </c>
      <c r="B1760" t="s">
        <v>449</v>
      </c>
      <c r="C1760" t="s">
        <v>382</v>
      </c>
      <c r="D1760">
        <v>37</v>
      </c>
      <c r="E1760">
        <f t="shared" si="82"/>
        <v>1</v>
      </c>
      <c r="F1760">
        <f t="shared" si="83"/>
        <v>1117</v>
      </c>
      <c r="G1760" t="str">
        <f t="shared" si="84"/>
        <v/>
      </c>
    </row>
    <row r="1761" spans="1:7" x14ac:dyDescent="0.25">
      <c r="A1761" s="1">
        <v>43031</v>
      </c>
      <c r="B1761" t="s">
        <v>221</v>
      </c>
      <c r="C1761" t="s">
        <v>348</v>
      </c>
      <c r="D1761">
        <v>49</v>
      </c>
      <c r="E1761">
        <f t="shared" si="82"/>
        <v>1</v>
      </c>
      <c r="F1761">
        <f t="shared" si="83"/>
        <v>1166</v>
      </c>
      <c r="G1761" t="str">
        <f t="shared" si="84"/>
        <v/>
      </c>
    </row>
    <row r="1762" spans="1:7" x14ac:dyDescent="0.25">
      <c r="A1762" s="1">
        <v>43031</v>
      </c>
      <c r="B1762" t="s">
        <v>126</v>
      </c>
      <c r="C1762" t="s">
        <v>127</v>
      </c>
      <c r="D1762">
        <v>12</v>
      </c>
      <c r="E1762">
        <f t="shared" si="82"/>
        <v>1</v>
      </c>
      <c r="F1762">
        <f t="shared" si="83"/>
        <v>1178</v>
      </c>
      <c r="G1762" t="str">
        <f t="shared" si="84"/>
        <v/>
      </c>
    </row>
    <row r="1763" spans="1:7" x14ac:dyDescent="0.25">
      <c r="A1763" s="1">
        <v>43031</v>
      </c>
      <c r="B1763" t="s">
        <v>688</v>
      </c>
      <c r="C1763" t="s">
        <v>689</v>
      </c>
      <c r="D1763">
        <v>16</v>
      </c>
      <c r="E1763">
        <f t="shared" si="82"/>
        <v>1</v>
      </c>
      <c r="F1763">
        <f t="shared" si="83"/>
        <v>1194</v>
      </c>
      <c r="G1763" t="str">
        <f t="shared" si="84"/>
        <v/>
      </c>
    </row>
    <row r="1764" spans="1:7" x14ac:dyDescent="0.25">
      <c r="A1764" s="1">
        <v>43031</v>
      </c>
      <c r="B1764" t="s">
        <v>34</v>
      </c>
      <c r="C1764" t="s">
        <v>557</v>
      </c>
      <c r="D1764">
        <v>20</v>
      </c>
      <c r="E1764">
        <f t="shared" si="82"/>
        <v>1</v>
      </c>
      <c r="F1764">
        <f t="shared" si="83"/>
        <v>1214</v>
      </c>
      <c r="G1764" t="str">
        <f t="shared" si="84"/>
        <v/>
      </c>
    </row>
    <row r="1765" spans="1:7" x14ac:dyDescent="0.25">
      <c r="A1765" s="1">
        <v>43031</v>
      </c>
      <c r="B1765" t="s">
        <v>101</v>
      </c>
      <c r="C1765" t="s">
        <v>610</v>
      </c>
      <c r="D1765">
        <v>19</v>
      </c>
      <c r="E1765">
        <f t="shared" si="82"/>
        <v>1</v>
      </c>
      <c r="F1765">
        <f t="shared" si="83"/>
        <v>1233</v>
      </c>
      <c r="G1765" t="str">
        <f t="shared" si="84"/>
        <v/>
      </c>
    </row>
    <row r="1766" spans="1:7" x14ac:dyDescent="0.25">
      <c r="A1766" s="1">
        <v>43031</v>
      </c>
      <c r="B1766" t="s">
        <v>341</v>
      </c>
      <c r="C1766" t="s">
        <v>342</v>
      </c>
      <c r="D1766">
        <v>17</v>
      </c>
      <c r="E1766">
        <f t="shared" si="82"/>
        <v>1</v>
      </c>
      <c r="F1766">
        <f t="shared" si="83"/>
        <v>1250</v>
      </c>
      <c r="G1766" t="str">
        <f t="shared" si="84"/>
        <v/>
      </c>
    </row>
    <row r="1767" spans="1:7" x14ac:dyDescent="0.25">
      <c r="A1767" s="1">
        <v>43031</v>
      </c>
      <c r="B1767" t="s">
        <v>427</v>
      </c>
      <c r="C1767" t="s">
        <v>118</v>
      </c>
      <c r="D1767">
        <v>24</v>
      </c>
      <c r="E1767">
        <f t="shared" si="82"/>
        <v>1</v>
      </c>
      <c r="F1767">
        <f t="shared" si="83"/>
        <v>1274</v>
      </c>
      <c r="G1767" t="str">
        <f t="shared" si="84"/>
        <v/>
      </c>
    </row>
    <row r="1768" spans="1:7" x14ac:dyDescent="0.25">
      <c r="A1768" s="1">
        <v>43031</v>
      </c>
      <c r="B1768" t="s">
        <v>67</v>
      </c>
      <c r="C1768" t="s">
        <v>68</v>
      </c>
      <c r="D1768">
        <v>28</v>
      </c>
      <c r="E1768">
        <f t="shared" si="82"/>
        <v>1</v>
      </c>
      <c r="F1768">
        <f t="shared" si="83"/>
        <v>1302</v>
      </c>
      <c r="G1768" t="str">
        <f t="shared" si="84"/>
        <v/>
      </c>
    </row>
    <row r="1769" spans="1:7" x14ac:dyDescent="0.25">
      <c r="A1769" s="1">
        <v>43031</v>
      </c>
      <c r="B1769" t="s">
        <v>69</v>
      </c>
      <c r="C1769" t="s">
        <v>286</v>
      </c>
      <c r="D1769">
        <v>14</v>
      </c>
      <c r="E1769">
        <f t="shared" si="82"/>
        <v>1</v>
      </c>
      <c r="F1769">
        <f t="shared" si="83"/>
        <v>1316</v>
      </c>
      <c r="G1769" t="str">
        <f t="shared" si="84"/>
        <v/>
      </c>
    </row>
    <row r="1770" spans="1:7" x14ac:dyDescent="0.25">
      <c r="A1770" s="1">
        <v>43031</v>
      </c>
      <c r="B1770" t="s">
        <v>178</v>
      </c>
      <c r="C1770" t="s">
        <v>335</v>
      </c>
      <c r="D1770">
        <v>47</v>
      </c>
      <c r="E1770">
        <f t="shared" si="82"/>
        <v>1</v>
      </c>
      <c r="F1770">
        <f t="shared" si="83"/>
        <v>1363</v>
      </c>
      <c r="G1770" t="str">
        <f t="shared" si="84"/>
        <v/>
      </c>
    </row>
    <row r="1771" spans="1:7" x14ac:dyDescent="0.25">
      <c r="A1771" s="1">
        <v>43031</v>
      </c>
      <c r="B1771" t="s">
        <v>150</v>
      </c>
      <c r="C1771" t="s">
        <v>140</v>
      </c>
      <c r="D1771">
        <v>6</v>
      </c>
      <c r="E1771">
        <f t="shared" si="82"/>
        <v>1</v>
      </c>
      <c r="F1771">
        <f t="shared" si="83"/>
        <v>1369</v>
      </c>
      <c r="G1771" t="str">
        <f t="shared" si="84"/>
        <v/>
      </c>
    </row>
    <row r="1772" spans="1:7" x14ac:dyDescent="0.25">
      <c r="A1772" s="1">
        <v>43032</v>
      </c>
      <c r="B1772" t="s">
        <v>536</v>
      </c>
      <c r="C1772" t="s">
        <v>537</v>
      </c>
      <c r="D1772">
        <v>20</v>
      </c>
      <c r="E1772">
        <f t="shared" si="82"/>
        <v>2</v>
      </c>
      <c r="F1772">
        <f t="shared" si="83"/>
        <v>1389</v>
      </c>
      <c r="G1772" t="str">
        <f t="shared" si="84"/>
        <v/>
      </c>
    </row>
    <row r="1773" spans="1:7" x14ac:dyDescent="0.25">
      <c r="A1773" s="1">
        <v>43032</v>
      </c>
      <c r="B1773" t="s">
        <v>280</v>
      </c>
      <c r="C1773" t="s">
        <v>447</v>
      </c>
      <c r="D1773">
        <v>9</v>
      </c>
      <c r="E1773">
        <f t="shared" si="82"/>
        <v>2</v>
      </c>
      <c r="F1773">
        <f t="shared" si="83"/>
        <v>1398</v>
      </c>
      <c r="G1773" t="str">
        <f t="shared" si="84"/>
        <v/>
      </c>
    </row>
    <row r="1774" spans="1:7" x14ac:dyDescent="0.25">
      <c r="A1774" s="1">
        <v>43032</v>
      </c>
      <c r="B1774" t="s">
        <v>87</v>
      </c>
      <c r="C1774" t="s">
        <v>251</v>
      </c>
      <c r="D1774">
        <v>43</v>
      </c>
      <c r="E1774">
        <f t="shared" si="82"/>
        <v>2</v>
      </c>
      <c r="F1774">
        <f t="shared" si="83"/>
        <v>1441</v>
      </c>
      <c r="G1774" t="str">
        <f t="shared" si="84"/>
        <v/>
      </c>
    </row>
    <row r="1775" spans="1:7" x14ac:dyDescent="0.25">
      <c r="A1775" s="1">
        <v>43032</v>
      </c>
      <c r="B1775" t="s">
        <v>63</v>
      </c>
      <c r="C1775" t="s">
        <v>671</v>
      </c>
      <c r="D1775">
        <v>50</v>
      </c>
      <c r="E1775">
        <f t="shared" si="82"/>
        <v>2</v>
      </c>
      <c r="F1775">
        <f t="shared" si="83"/>
        <v>1491</v>
      </c>
      <c r="G1775" t="str">
        <f t="shared" si="84"/>
        <v/>
      </c>
    </row>
    <row r="1776" spans="1:7" x14ac:dyDescent="0.25">
      <c r="A1776" s="1">
        <v>43032</v>
      </c>
      <c r="B1776" t="s">
        <v>83</v>
      </c>
      <c r="C1776" t="s">
        <v>513</v>
      </c>
      <c r="D1776">
        <v>13</v>
      </c>
      <c r="E1776">
        <f t="shared" si="82"/>
        <v>2</v>
      </c>
      <c r="F1776">
        <f t="shared" si="83"/>
        <v>1504</v>
      </c>
      <c r="G1776" t="str">
        <f t="shared" si="84"/>
        <v/>
      </c>
    </row>
    <row r="1777" spans="1:7" x14ac:dyDescent="0.25">
      <c r="A1777" s="1">
        <v>43032</v>
      </c>
      <c r="B1777" t="s">
        <v>27</v>
      </c>
      <c r="C1777" t="s">
        <v>683</v>
      </c>
      <c r="D1777">
        <v>30</v>
      </c>
      <c r="E1777">
        <f t="shared" si="82"/>
        <v>2</v>
      </c>
      <c r="F1777">
        <f t="shared" si="83"/>
        <v>1534</v>
      </c>
      <c r="G1777" t="str">
        <f t="shared" si="84"/>
        <v/>
      </c>
    </row>
    <row r="1778" spans="1:7" x14ac:dyDescent="0.25">
      <c r="A1778" s="1">
        <v>43032</v>
      </c>
      <c r="B1778" t="s">
        <v>290</v>
      </c>
      <c r="C1778" t="s">
        <v>291</v>
      </c>
      <c r="D1778">
        <v>7</v>
      </c>
      <c r="E1778">
        <f t="shared" si="82"/>
        <v>2</v>
      </c>
      <c r="F1778">
        <f t="shared" si="83"/>
        <v>1541</v>
      </c>
      <c r="G1778" t="str">
        <f t="shared" si="84"/>
        <v/>
      </c>
    </row>
    <row r="1779" spans="1:7" x14ac:dyDescent="0.25">
      <c r="A1779" s="1">
        <v>43032</v>
      </c>
      <c r="B1779" t="s">
        <v>150</v>
      </c>
      <c r="C1779" t="s">
        <v>601</v>
      </c>
      <c r="D1779">
        <v>52</v>
      </c>
      <c r="E1779">
        <f t="shared" si="82"/>
        <v>2</v>
      </c>
      <c r="F1779">
        <f t="shared" si="83"/>
        <v>1593</v>
      </c>
      <c r="G1779" t="str">
        <f t="shared" si="84"/>
        <v/>
      </c>
    </row>
    <row r="1780" spans="1:7" x14ac:dyDescent="0.25">
      <c r="A1780" s="1">
        <v>43032</v>
      </c>
      <c r="B1780" t="s">
        <v>83</v>
      </c>
      <c r="C1780" t="s">
        <v>455</v>
      </c>
      <c r="D1780">
        <v>7</v>
      </c>
      <c r="E1780">
        <f t="shared" si="82"/>
        <v>2</v>
      </c>
      <c r="F1780">
        <f t="shared" si="83"/>
        <v>1600</v>
      </c>
      <c r="G1780" t="str">
        <f t="shared" si="84"/>
        <v/>
      </c>
    </row>
    <row r="1781" spans="1:7" x14ac:dyDescent="0.25">
      <c r="A1781" s="1">
        <v>43032</v>
      </c>
      <c r="B1781" t="s">
        <v>174</v>
      </c>
      <c r="C1781" t="s">
        <v>415</v>
      </c>
      <c r="D1781">
        <v>6</v>
      </c>
      <c r="E1781">
        <f t="shared" si="82"/>
        <v>2</v>
      </c>
      <c r="F1781">
        <f t="shared" si="83"/>
        <v>1606</v>
      </c>
      <c r="G1781" t="str">
        <f t="shared" si="84"/>
        <v/>
      </c>
    </row>
    <row r="1782" spans="1:7" x14ac:dyDescent="0.25">
      <c r="A1782" s="1">
        <v>43032</v>
      </c>
      <c r="B1782" t="s">
        <v>30</v>
      </c>
      <c r="C1782" t="s">
        <v>680</v>
      </c>
      <c r="D1782">
        <v>4</v>
      </c>
      <c r="E1782">
        <f t="shared" si="82"/>
        <v>2</v>
      </c>
      <c r="F1782">
        <f t="shared" si="83"/>
        <v>1610</v>
      </c>
      <c r="G1782" t="str">
        <f t="shared" si="84"/>
        <v/>
      </c>
    </row>
    <row r="1783" spans="1:7" x14ac:dyDescent="0.25">
      <c r="A1783" s="1">
        <v>43032</v>
      </c>
      <c r="B1783" t="s">
        <v>67</v>
      </c>
      <c r="C1783" t="s">
        <v>670</v>
      </c>
      <c r="D1783">
        <v>56</v>
      </c>
      <c r="E1783">
        <f t="shared" si="82"/>
        <v>2</v>
      </c>
      <c r="F1783">
        <f t="shared" si="83"/>
        <v>1666</v>
      </c>
      <c r="G1783" t="str">
        <f t="shared" si="84"/>
        <v/>
      </c>
    </row>
    <row r="1784" spans="1:7" x14ac:dyDescent="0.25">
      <c r="A1784" s="1">
        <v>43032</v>
      </c>
      <c r="B1784" t="s">
        <v>106</v>
      </c>
      <c r="C1784" t="s">
        <v>277</v>
      </c>
      <c r="D1784">
        <v>54</v>
      </c>
      <c r="E1784">
        <f t="shared" si="82"/>
        <v>2</v>
      </c>
      <c r="F1784">
        <f t="shared" si="83"/>
        <v>1720</v>
      </c>
      <c r="G1784" t="str">
        <f t="shared" si="84"/>
        <v/>
      </c>
    </row>
    <row r="1785" spans="1:7" x14ac:dyDescent="0.25">
      <c r="A1785" s="1">
        <v>43032</v>
      </c>
      <c r="B1785" t="s">
        <v>395</v>
      </c>
      <c r="C1785" t="s">
        <v>587</v>
      </c>
      <c r="D1785">
        <v>10</v>
      </c>
      <c r="E1785">
        <f t="shared" si="82"/>
        <v>2</v>
      </c>
      <c r="F1785">
        <f t="shared" si="83"/>
        <v>1730</v>
      </c>
      <c r="G1785" t="str">
        <f t="shared" si="84"/>
        <v/>
      </c>
    </row>
    <row r="1786" spans="1:7" x14ac:dyDescent="0.25">
      <c r="A1786" s="1">
        <v>43032</v>
      </c>
      <c r="B1786" t="s">
        <v>87</v>
      </c>
      <c r="C1786" t="s">
        <v>88</v>
      </c>
      <c r="D1786">
        <v>4</v>
      </c>
      <c r="E1786">
        <f t="shared" si="82"/>
        <v>2</v>
      </c>
      <c r="F1786">
        <f t="shared" si="83"/>
        <v>1734</v>
      </c>
      <c r="G1786" t="str">
        <f t="shared" si="84"/>
        <v/>
      </c>
    </row>
    <row r="1787" spans="1:7" x14ac:dyDescent="0.25">
      <c r="A1787" s="1">
        <v>43032</v>
      </c>
      <c r="B1787" t="s">
        <v>117</v>
      </c>
      <c r="C1787" t="s">
        <v>118</v>
      </c>
      <c r="D1787">
        <v>27</v>
      </c>
      <c r="E1787">
        <f t="shared" si="82"/>
        <v>2</v>
      </c>
      <c r="F1787">
        <f t="shared" si="83"/>
        <v>1761</v>
      </c>
      <c r="G1787" t="str">
        <f t="shared" si="84"/>
        <v/>
      </c>
    </row>
    <row r="1788" spans="1:7" x14ac:dyDescent="0.25">
      <c r="A1788" s="1">
        <v>43032</v>
      </c>
      <c r="B1788" t="s">
        <v>150</v>
      </c>
      <c r="C1788" t="s">
        <v>298</v>
      </c>
      <c r="D1788">
        <v>10</v>
      </c>
      <c r="E1788">
        <f t="shared" si="82"/>
        <v>2</v>
      </c>
      <c r="F1788">
        <f t="shared" si="83"/>
        <v>1771</v>
      </c>
      <c r="G1788" t="str">
        <f t="shared" si="84"/>
        <v/>
      </c>
    </row>
    <row r="1789" spans="1:7" x14ac:dyDescent="0.25">
      <c r="A1789" s="1">
        <v>43033</v>
      </c>
      <c r="B1789" t="s">
        <v>114</v>
      </c>
      <c r="C1789" t="s">
        <v>653</v>
      </c>
      <c r="D1789">
        <v>11</v>
      </c>
      <c r="E1789">
        <f t="shared" si="82"/>
        <v>3</v>
      </c>
      <c r="F1789">
        <f t="shared" si="83"/>
        <v>582</v>
      </c>
      <c r="G1789" t="str">
        <f t="shared" si="84"/>
        <v>MAX</v>
      </c>
    </row>
    <row r="1790" spans="1:7" x14ac:dyDescent="0.25">
      <c r="A1790" s="1">
        <v>43033</v>
      </c>
      <c r="B1790" t="s">
        <v>18</v>
      </c>
      <c r="C1790" t="s">
        <v>354</v>
      </c>
      <c r="D1790">
        <v>46</v>
      </c>
      <c r="E1790">
        <f t="shared" si="82"/>
        <v>3</v>
      </c>
      <c r="F1790">
        <f t="shared" si="83"/>
        <v>628</v>
      </c>
      <c r="G1790" t="str">
        <f t="shared" si="84"/>
        <v/>
      </c>
    </row>
    <row r="1791" spans="1:7" x14ac:dyDescent="0.25">
      <c r="A1791" s="1">
        <v>43033</v>
      </c>
      <c r="B1791" t="s">
        <v>18</v>
      </c>
      <c r="C1791" t="s">
        <v>597</v>
      </c>
      <c r="D1791">
        <v>28</v>
      </c>
      <c r="E1791">
        <f t="shared" si="82"/>
        <v>3</v>
      </c>
      <c r="F1791">
        <f t="shared" si="83"/>
        <v>656</v>
      </c>
      <c r="G1791" t="str">
        <f t="shared" si="84"/>
        <v/>
      </c>
    </row>
    <row r="1792" spans="1:7" x14ac:dyDescent="0.25">
      <c r="A1792" s="1">
        <v>43033</v>
      </c>
      <c r="B1792" t="s">
        <v>53</v>
      </c>
      <c r="C1792" t="s">
        <v>191</v>
      </c>
      <c r="D1792">
        <v>21</v>
      </c>
      <c r="E1792">
        <f t="shared" si="82"/>
        <v>3</v>
      </c>
      <c r="F1792">
        <f t="shared" si="83"/>
        <v>677</v>
      </c>
      <c r="G1792" t="str">
        <f t="shared" si="84"/>
        <v/>
      </c>
    </row>
    <row r="1793" spans="1:7" x14ac:dyDescent="0.25">
      <c r="A1793" s="1">
        <v>43033</v>
      </c>
      <c r="B1793" t="s">
        <v>18</v>
      </c>
      <c r="C1793" t="s">
        <v>392</v>
      </c>
      <c r="D1793">
        <v>2</v>
      </c>
      <c r="E1793">
        <f t="shared" si="82"/>
        <v>3</v>
      </c>
      <c r="F1793">
        <f t="shared" si="83"/>
        <v>679</v>
      </c>
      <c r="G1793" t="str">
        <f t="shared" si="84"/>
        <v/>
      </c>
    </row>
    <row r="1794" spans="1:7" x14ac:dyDescent="0.25">
      <c r="A1794" s="1">
        <v>43033</v>
      </c>
      <c r="B1794" t="s">
        <v>603</v>
      </c>
      <c r="C1794" t="s">
        <v>439</v>
      </c>
      <c r="D1794">
        <v>15</v>
      </c>
      <c r="E1794">
        <f t="shared" si="82"/>
        <v>3</v>
      </c>
      <c r="F1794">
        <f t="shared" si="83"/>
        <v>694</v>
      </c>
      <c r="G1794" t="str">
        <f t="shared" si="84"/>
        <v/>
      </c>
    </row>
    <row r="1795" spans="1:7" x14ac:dyDescent="0.25">
      <c r="A1795" s="1">
        <v>43033</v>
      </c>
      <c r="B1795" t="s">
        <v>152</v>
      </c>
      <c r="C1795" t="s">
        <v>153</v>
      </c>
      <c r="D1795">
        <v>34</v>
      </c>
      <c r="E1795">
        <f t="shared" ref="E1795:E1858" si="85">WEEKDAY(A1795, 2)</f>
        <v>3</v>
      </c>
      <c r="F1795">
        <f t="shared" si="83"/>
        <v>728</v>
      </c>
      <c r="G1795" t="str">
        <f t="shared" si="84"/>
        <v/>
      </c>
    </row>
    <row r="1796" spans="1:7" x14ac:dyDescent="0.25">
      <c r="A1796" s="1">
        <v>43033</v>
      </c>
      <c r="B1796" t="s">
        <v>55</v>
      </c>
      <c r="C1796" t="s">
        <v>625</v>
      </c>
      <c r="D1796">
        <v>52</v>
      </c>
      <c r="E1796">
        <f t="shared" si="85"/>
        <v>3</v>
      </c>
      <c r="F1796">
        <f t="shared" si="83"/>
        <v>780</v>
      </c>
      <c r="G1796" t="str">
        <f t="shared" si="84"/>
        <v/>
      </c>
    </row>
    <row r="1797" spans="1:7" x14ac:dyDescent="0.25">
      <c r="A1797" s="1">
        <v>43033</v>
      </c>
      <c r="B1797" t="s">
        <v>193</v>
      </c>
      <c r="C1797" t="s">
        <v>228</v>
      </c>
      <c r="D1797">
        <v>49</v>
      </c>
      <c r="E1797">
        <f t="shared" si="85"/>
        <v>3</v>
      </c>
      <c r="F1797">
        <f t="shared" si="83"/>
        <v>829</v>
      </c>
      <c r="G1797" t="str">
        <f t="shared" si="84"/>
        <v/>
      </c>
    </row>
    <row r="1798" spans="1:7" x14ac:dyDescent="0.25">
      <c r="A1798" s="1">
        <v>43033</v>
      </c>
      <c r="B1798" t="s">
        <v>393</v>
      </c>
      <c r="C1798" t="s">
        <v>398</v>
      </c>
      <c r="D1798">
        <v>4</v>
      </c>
      <c r="E1798">
        <f t="shared" si="85"/>
        <v>3</v>
      </c>
      <c r="F1798">
        <f t="shared" si="83"/>
        <v>833</v>
      </c>
      <c r="G1798" t="str">
        <f t="shared" si="84"/>
        <v/>
      </c>
    </row>
    <row r="1799" spans="1:7" x14ac:dyDescent="0.25">
      <c r="A1799" s="1">
        <v>43033</v>
      </c>
      <c r="B1799" t="s">
        <v>131</v>
      </c>
      <c r="C1799" t="s">
        <v>451</v>
      </c>
      <c r="D1799">
        <v>17</v>
      </c>
      <c r="E1799">
        <f t="shared" si="85"/>
        <v>3</v>
      </c>
      <c r="F1799">
        <f t="shared" si="83"/>
        <v>850</v>
      </c>
      <c r="G1799" t="str">
        <f t="shared" si="84"/>
        <v/>
      </c>
    </row>
    <row r="1800" spans="1:7" x14ac:dyDescent="0.25">
      <c r="A1800" s="1">
        <v>43033</v>
      </c>
      <c r="B1800" t="s">
        <v>574</v>
      </c>
      <c r="C1800" t="s">
        <v>607</v>
      </c>
      <c r="D1800">
        <v>8</v>
      </c>
      <c r="E1800">
        <f t="shared" si="85"/>
        <v>3</v>
      </c>
      <c r="F1800">
        <f t="shared" si="83"/>
        <v>858</v>
      </c>
      <c r="G1800" t="str">
        <f t="shared" si="84"/>
        <v/>
      </c>
    </row>
    <row r="1801" spans="1:7" x14ac:dyDescent="0.25">
      <c r="A1801" s="1">
        <v>43033</v>
      </c>
      <c r="B1801" t="s">
        <v>8</v>
      </c>
      <c r="C1801" t="s">
        <v>322</v>
      </c>
      <c r="D1801">
        <v>39</v>
      </c>
      <c r="E1801">
        <f t="shared" si="85"/>
        <v>3</v>
      </c>
      <c r="F1801">
        <f t="shared" si="83"/>
        <v>897</v>
      </c>
      <c r="G1801" t="str">
        <f t="shared" si="84"/>
        <v/>
      </c>
    </row>
    <row r="1802" spans="1:7" x14ac:dyDescent="0.25">
      <c r="A1802" s="1">
        <v>43033</v>
      </c>
      <c r="B1802" t="s">
        <v>201</v>
      </c>
      <c r="C1802" t="s">
        <v>433</v>
      </c>
      <c r="D1802">
        <v>32</v>
      </c>
      <c r="E1802">
        <f t="shared" si="85"/>
        <v>3</v>
      </c>
      <c r="F1802">
        <f t="shared" si="83"/>
        <v>929</v>
      </c>
      <c r="G1802" t="str">
        <f t="shared" si="84"/>
        <v/>
      </c>
    </row>
    <row r="1803" spans="1:7" x14ac:dyDescent="0.25">
      <c r="A1803" s="1">
        <v>43033</v>
      </c>
      <c r="B1803" t="s">
        <v>57</v>
      </c>
      <c r="C1803" t="s">
        <v>429</v>
      </c>
      <c r="D1803">
        <v>12</v>
      </c>
      <c r="E1803">
        <f t="shared" si="85"/>
        <v>3</v>
      </c>
      <c r="F1803">
        <f t="shared" si="83"/>
        <v>941</v>
      </c>
      <c r="G1803" t="str">
        <f t="shared" si="84"/>
        <v/>
      </c>
    </row>
    <row r="1804" spans="1:7" x14ac:dyDescent="0.25">
      <c r="A1804" s="1">
        <v>43033</v>
      </c>
      <c r="B1804" t="s">
        <v>41</v>
      </c>
      <c r="C1804" t="s">
        <v>690</v>
      </c>
      <c r="D1804">
        <v>10</v>
      </c>
      <c r="E1804">
        <f t="shared" si="85"/>
        <v>3</v>
      </c>
      <c r="F1804">
        <f t="shared" si="83"/>
        <v>951</v>
      </c>
      <c r="G1804" t="str">
        <f t="shared" si="84"/>
        <v/>
      </c>
    </row>
    <row r="1805" spans="1:7" x14ac:dyDescent="0.25">
      <c r="A1805" s="1">
        <v>43034</v>
      </c>
      <c r="B1805" t="s">
        <v>178</v>
      </c>
      <c r="C1805" t="s">
        <v>179</v>
      </c>
      <c r="D1805">
        <v>9</v>
      </c>
      <c r="E1805">
        <f t="shared" si="85"/>
        <v>4</v>
      </c>
      <c r="F1805">
        <f t="shared" si="83"/>
        <v>960</v>
      </c>
      <c r="G1805" t="str">
        <f t="shared" si="84"/>
        <v/>
      </c>
    </row>
    <row r="1806" spans="1:7" x14ac:dyDescent="0.25">
      <c r="A1806" s="1">
        <v>43034</v>
      </c>
      <c r="B1806" t="s">
        <v>87</v>
      </c>
      <c r="C1806" t="s">
        <v>397</v>
      </c>
      <c r="D1806">
        <v>26</v>
      </c>
      <c r="E1806">
        <f t="shared" si="85"/>
        <v>4</v>
      </c>
      <c r="F1806">
        <f t="shared" si="83"/>
        <v>986</v>
      </c>
      <c r="G1806" t="str">
        <f t="shared" si="84"/>
        <v/>
      </c>
    </row>
    <row r="1807" spans="1:7" x14ac:dyDescent="0.25">
      <c r="A1807" s="1">
        <v>43034</v>
      </c>
      <c r="B1807" t="s">
        <v>55</v>
      </c>
      <c r="C1807" t="s">
        <v>691</v>
      </c>
      <c r="D1807">
        <v>25</v>
      </c>
      <c r="E1807">
        <f t="shared" si="85"/>
        <v>4</v>
      </c>
      <c r="F1807">
        <f t="shared" si="83"/>
        <v>1011</v>
      </c>
      <c r="G1807" t="str">
        <f t="shared" si="84"/>
        <v/>
      </c>
    </row>
    <row r="1808" spans="1:7" x14ac:dyDescent="0.25">
      <c r="A1808" s="1">
        <v>43034</v>
      </c>
      <c r="B1808" t="s">
        <v>141</v>
      </c>
      <c r="C1808" t="s">
        <v>142</v>
      </c>
      <c r="D1808">
        <v>2</v>
      </c>
      <c r="E1808">
        <f t="shared" si="85"/>
        <v>4</v>
      </c>
      <c r="F1808">
        <f t="shared" si="83"/>
        <v>1013</v>
      </c>
      <c r="G1808" t="str">
        <f t="shared" si="84"/>
        <v/>
      </c>
    </row>
    <row r="1809" spans="1:7" x14ac:dyDescent="0.25">
      <c r="A1809" s="1">
        <v>43034</v>
      </c>
      <c r="B1809" t="s">
        <v>101</v>
      </c>
      <c r="C1809" t="s">
        <v>293</v>
      </c>
      <c r="D1809">
        <v>23</v>
      </c>
      <c r="E1809">
        <f t="shared" si="85"/>
        <v>4</v>
      </c>
      <c r="F1809">
        <f t="shared" si="83"/>
        <v>1036</v>
      </c>
      <c r="G1809" t="str">
        <f t="shared" si="84"/>
        <v/>
      </c>
    </row>
    <row r="1810" spans="1:7" x14ac:dyDescent="0.25">
      <c r="A1810" s="1">
        <v>43034</v>
      </c>
      <c r="B1810" t="s">
        <v>16</v>
      </c>
      <c r="C1810" t="s">
        <v>440</v>
      </c>
      <c r="D1810">
        <v>27</v>
      </c>
      <c r="E1810">
        <f t="shared" si="85"/>
        <v>4</v>
      </c>
      <c r="F1810">
        <f t="shared" si="83"/>
        <v>1063</v>
      </c>
      <c r="G1810" t="str">
        <f t="shared" si="84"/>
        <v/>
      </c>
    </row>
    <row r="1811" spans="1:7" x14ac:dyDescent="0.25">
      <c r="A1811" s="1">
        <v>43035</v>
      </c>
      <c r="B1811" t="s">
        <v>236</v>
      </c>
      <c r="C1811" t="s">
        <v>237</v>
      </c>
      <c r="D1811">
        <v>12</v>
      </c>
      <c r="E1811">
        <f t="shared" si="85"/>
        <v>5</v>
      </c>
      <c r="F1811">
        <f t="shared" si="83"/>
        <v>1075</v>
      </c>
      <c r="G1811" t="str">
        <f t="shared" si="84"/>
        <v/>
      </c>
    </row>
    <row r="1812" spans="1:7" x14ac:dyDescent="0.25">
      <c r="A1812" s="1">
        <v>43035</v>
      </c>
      <c r="B1812" t="s">
        <v>81</v>
      </c>
      <c r="C1812" t="s">
        <v>145</v>
      </c>
      <c r="D1812">
        <v>22</v>
      </c>
      <c r="E1812">
        <f t="shared" si="85"/>
        <v>5</v>
      </c>
      <c r="F1812">
        <f t="shared" si="83"/>
        <v>1097</v>
      </c>
      <c r="G1812" t="str">
        <f t="shared" si="84"/>
        <v/>
      </c>
    </row>
    <row r="1813" spans="1:7" x14ac:dyDescent="0.25">
      <c r="A1813" s="1">
        <v>43035</v>
      </c>
      <c r="B1813" t="s">
        <v>53</v>
      </c>
      <c r="C1813" t="s">
        <v>191</v>
      </c>
      <c r="D1813">
        <v>22</v>
      </c>
      <c r="E1813">
        <f t="shared" si="85"/>
        <v>5</v>
      </c>
      <c r="F1813">
        <f t="shared" si="83"/>
        <v>1119</v>
      </c>
      <c r="G1813" t="str">
        <f t="shared" si="84"/>
        <v/>
      </c>
    </row>
    <row r="1814" spans="1:7" x14ac:dyDescent="0.25">
      <c r="A1814" s="1">
        <v>43035</v>
      </c>
      <c r="B1814" t="s">
        <v>30</v>
      </c>
      <c r="C1814" t="s">
        <v>377</v>
      </c>
      <c r="D1814">
        <v>13</v>
      </c>
      <c r="E1814">
        <f t="shared" si="85"/>
        <v>5</v>
      </c>
      <c r="F1814">
        <f t="shared" ref="F1814:F1877" si="86">IF(AND(E1813=2,E1814=3),IF(F1813&lt;=1200,0+D1814,F1813+D1814-1200),F1813+D1814)</f>
        <v>1132</v>
      </c>
      <c r="G1814" t="str">
        <f t="shared" ref="G1814:G1877" si="87">IF(AND(E1813=2,E1814=3),IF(F1813&gt;=1200, "MAX", ""), "")</f>
        <v/>
      </c>
    </row>
    <row r="1815" spans="1:7" x14ac:dyDescent="0.25">
      <c r="A1815" s="1">
        <v>43035</v>
      </c>
      <c r="B1815" t="s">
        <v>416</v>
      </c>
      <c r="C1815" t="s">
        <v>417</v>
      </c>
      <c r="D1815">
        <v>8</v>
      </c>
      <c r="E1815">
        <f t="shared" si="85"/>
        <v>5</v>
      </c>
      <c r="F1815">
        <f t="shared" si="86"/>
        <v>1140</v>
      </c>
      <c r="G1815" t="str">
        <f t="shared" si="87"/>
        <v/>
      </c>
    </row>
    <row r="1816" spans="1:7" x14ac:dyDescent="0.25">
      <c r="A1816" s="1">
        <v>43035</v>
      </c>
      <c r="B1816" t="s">
        <v>87</v>
      </c>
      <c r="C1816" t="s">
        <v>692</v>
      </c>
      <c r="D1816">
        <v>29</v>
      </c>
      <c r="E1816">
        <f t="shared" si="85"/>
        <v>5</v>
      </c>
      <c r="F1816">
        <f t="shared" si="86"/>
        <v>1169</v>
      </c>
      <c r="G1816" t="str">
        <f t="shared" si="87"/>
        <v/>
      </c>
    </row>
    <row r="1817" spans="1:7" x14ac:dyDescent="0.25">
      <c r="A1817" s="1">
        <v>43038</v>
      </c>
      <c r="B1817" t="s">
        <v>393</v>
      </c>
      <c r="C1817" t="s">
        <v>86</v>
      </c>
      <c r="D1817">
        <v>22</v>
      </c>
      <c r="E1817">
        <f t="shared" si="85"/>
        <v>1</v>
      </c>
      <c r="F1817">
        <f t="shared" si="86"/>
        <v>1191</v>
      </c>
      <c r="G1817" t="str">
        <f t="shared" si="87"/>
        <v/>
      </c>
    </row>
    <row r="1818" spans="1:7" x14ac:dyDescent="0.25">
      <c r="A1818" s="1">
        <v>43038</v>
      </c>
      <c r="B1818" t="s">
        <v>51</v>
      </c>
      <c r="C1818" t="s">
        <v>522</v>
      </c>
      <c r="D1818">
        <v>16</v>
      </c>
      <c r="E1818">
        <f t="shared" si="85"/>
        <v>1</v>
      </c>
      <c r="F1818">
        <f t="shared" si="86"/>
        <v>1207</v>
      </c>
      <c r="G1818" t="str">
        <f t="shared" si="87"/>
        <v/>
      </c>
    </row>
    <row r="1819" spans="1:7" x14ac:dyDescent="0.25">
      <c r="A1819" s="1">
        <v>43038</v>
      </c>
      <c r="B1819" t="s">
        <v>119</v>
      </c>
      <c r="C1819" t="s">
        <v>216</v>
      </c>
      <c r="D1819">
        <v>56</v>
      </c>
      <c r="E1819">
        <f t="shared" si="85"/>
        <v>1</v>
      </c>
      <c r="F1819">
        <f t="shared" si="86"/>
        <v>1263</v>
      </c>
      <c r="G1819" t="str">
        <f t="shared" si="87"/>
        <v/>
      </c>
    </row>
    <row r="1820" spans="1:7" x14ac:dyDescent="0.25">
      <c r="A1820" s="1">
        <v>43038</v>
      </c>
      <c r="B1820" t="s">
        <v>143</v>
      </c>
      <c r="C1820" t="s">
        <v>47</v>
      </c>
      <c r="D1820">
        <v>3</v>
      </c>
      <c r="E1820">
        <f t="shared" si="85"/>
        <v>1</v>
      </c>
      <c r="F1820">
        <f t="shared" si="86"/>
        <v>1266</v>
      </c>
      <c r="G1820" t="str">
        <f t="shared" si="87"/>
        <v/>
      </c>
    </row>
    <row r="1821" spans="1:7" x14ac:dyDescent="0.25">
      <c r="A1821" s="1">
        <v>43038</v>
      </c>
      <c r="B1821" t="s">
        <v>176</v>
      </c>
      <c r="C1821" t="s">
        <v>693</v>
      </c>
      <c r="D1821">
        <v>46</v>
      </c>
      <c r="E1821">
        <f t="shared" si="85"/>
        <v>1</v>
      </c>
      <c r="F1821">
        <f t="shared" si="86"/>
        <v>1312</v>
      </c>
      <c r="G1821" t="str">
        <f t="shared" si="87"/>
        <v/>
      </c>
    </row>
    <row r="1822" spans="1:7" x14ac:dyDescent="0.25">
      <c r="A1822" s="1">
        <v>43038</v>
      </c>
      <c r="B1822" t="s">
        <v>352</v>
      </c>
      <c r="C1822" t="s">
        <v>363</v>
      </c>
      <c r="D1822">
        <v>28</v>
      </c>
      <c r="E1822">
        <f t="shared" si="85"/>
        <v>1</v>
      </c>
      <c r="F1822">
        <f t="shared" si="86"/>
        <v>1340</v>
      </c>
      <c r="G1822" t="str">
        <f t="shared" si="87"/>
        <v/>
      </c>
    </row>
    <row r="1823" spans="1:7" x14ac:dyDescent="0.25">
      <c r="A1823" s="1">
        <v>43039</v>
      </c>
      <c r="B1823" t="s">
        <v>18</v>
      </c>
      <c r="C1823" t="s">
        <v>597</v>
      </c>
      <c r="D1823">
        <v>42</v>
      </c>
      <c r="E1823">
        <f t="shared" si="85"/>
        <v>2</v>
      </c>
      <c r="F1823">
        <f t="shared" si="86"/>
        <v>1382</v>
      </c>
      <c r="G1823" t="str">
        <f t="shared" si="87"/>
        <v/>
      </c>
    </row>
    <row r="1824" spans="1:7" x14ac:dyDescent="0.25">
      <c r="A1824" s="1">
        <v>43039</v>
      </c>
      <c r="B1824" t="s">
        <v>87</v>
      </c>
      <c r="C1824" t="s">
        <v>397</v>
      </c>
      <c r="D1824">
        <v>7</v>
      </c>
      <c r="E1824">
        <f t="shared" si="85"/>
        <v>2</v>
      </c>
      <c r="F1824">
        <f t="shared" si="86"/>
        <v>1389</v>
      </c>
      <c r="G1824" t="str">
        <f t="shared" si="87"/>
        <v/>
      </c>
    </row>
    <row r="1825" spans="1:7" x14ac:dyDescent="0.25">
      <c r="A1825" s="1">
        <v>43039</v>
      </c>
      <c r="B1825" t="s">
        <v>133</v>
      </c>
      <c r="C1825" t="s">
        <v>134</v>
      </c>
      <c r="D1825">
        <v>18</v>
      </c>
      <c r="E1825">
        <f t="shared" si="85"/>
        <v>2</v>
      </c>
      <c r="F1825">
        <f t="shared" si="86"/>
        <v>1407</v>
      </c>
      <c r="G1825" t="str">
        <f t="shared" si="87"/>
        <v/>
      </c>
    </row>
    <row r="1826" spans="1:7" x14ac:dyDescent="0.25">
      <c r="A1826" s="1">
        <v>43039</v>
      </c>
      <c r="B1826" t="s">
        <v>150</v>
      </c>
      <c r="C1826" t="s">
        <v>313</v>
      </c>
      <c r="D1826">
        <v>16</v>
      </c>
      <c r="E1826">
        <f t="shared" si="85"/>
        <v>2</v>
      </c>
      <c r="F1826">
        <f t="shared" si="86"/>
        <v>1423</v>
      </c>
      <c r="G1826" t="str">
        <f t="shared" si="87"/>
        <v/>
      </c>
    </row>
    <row r="1827" spans="1:7" x14ac:dyDescent="0.25">
      <c r="A1827" s="1">
        <v>43039</v>
      </c>
      <c r="B1827" t="s">
        <v>201</v>
      </c>
      <c r="C1827" t="s">
        <v>357</v>
      </c>
      <c r="D1827">
        <v>12</v>
      </c>
      <c r="E1827">
        <f t="shared" si="85"/>
        <v>2</v>
      </c>
      <c r="F1827">
        <f t="shared" si="86"/>
        <v>1435</v>
      </c>
      <c r="G1827" t="str">
        <f t="shared" si="87"/>
        <v/>
      </c>
    </row>
    <row r="1828" spans="1:7" x14ac:dyDescent="0.25">
      <c r="A1828" s="1">
        <v>43039</v>
      </c>
      <c r="B1828" t="s">
        <v>147</v>
      </c>
      <c r="C1828" t="s">
        <v>644</v>
      </c>
      <c r="D1828">
        <v>4</v>
      </c>
      <c r="E1828">
        <f t="shared" si="85"/>
        <v>2</v>
      </c>
      <c r="F1828">
        <f t="shared" si="86"/>
        <v>1439</v>
      </c>
      <c r="G1828" t="str">
        <f t="shared" si="87"/>
        <v/>
      </c>
    </row>
    <row r="1829" spans="1:7" x14ac:dyDescent="0.25">
      <c r="A1829" s="1">
        <v>43039</v>
      </c>
      <c r="B1829" t="s">
        <v>681</v>
      </c>
      <c r="C1829" t="s">
        <v>682</v>
      </c>
      <c r="D1829">
        <v>36</v>
      </c>
      <c r="E1829">
        <f t="shared" si="85"/>
        <v>2</v>
      </c>
      <c r="F1829">
        <f t="shared" si="86"/>
        <v>1475</v>
      </c>
      <c r="G1829" t="str">
        <f t="shared" si="87"/>
        <v/>
      </c>
    </row>
    <row r="1830" spans="1:7" x14ac:dyDescent="0.25">
      <c r="A1830" s="1">
        <v>43039</v>
      </c>
      <c r="B1830" t="s">
        <v>201</v>
      </c>
      <c r="C1830" t="s">
        <v>433</v>
      </c>
      <c r="D1830">
        <v>22</v>
      </c>
      <c r="E1830">
        <f t="shared" si="85"/>
        <v>2</v>
      </c>
      <c r="F1830">
        <f t="shared" si="86"/>
        <v>1497</v>
      </c>
      <c r="G1830" t="str">
        <f t="shared" si="87"/>
        <v/>
      </c>
    </row>
    <row r="1831" spans="1:7" x14ac:dyDescent="0.25">
      <c r="A1831" s="1">
        <v>43039</v>
      </c>
      <c r="B1831" t="s">
        <v>278</v>
      </c>
      <c r="C1831" t="s">
        <v>530</v>
      </c>
      <c r="D1831">
        <v>22</v>
      </c>
      <c r="E1831">
        <f t="shared" si="85"/>
        <v>2</v>
      </c>
      <c r="F1831">
        <f t="shared" si="86"/>
        <v>1519</v>
      </c>
      <c r="G1831" t="str">
        <f t="shared" si="87"/>
        <v/>
      </c>
    </row>
    <row r="1832" spans="1:7" x14ac:dyDescent="0.25">
      <c r="A1832" s="1">
        <v>43039</v>
      </c>
      <c r="B1832" t="s">
        <v>144</v>
      </c>
      <c r="C1832" t="s">
        <v>390</v>
      </c>
      <c r="D1832">
        <v>10</v>
      </c>
      <c r="E1832">
        <f t="shared" si="85"/>
        <v>2</v>
      </c>
      <c r="F1832">
        <f t="shared" si="86"/>
        <v>1529</v>
      </c>
      <c r="G1832" t="str">
        <f t="shared" si="87"/>
        <v/>
      </c>
    </row>
    <row r="1833" spans="1:7" x14ac:dyDescent="0.25">
      <c r="A1833" s="1">
        <v>43039</v>
      </c>
      <c r="B1833" t="s">
        <v>25</v>
      </c>
      <c r="C1833" t="s">
        <v>26</v>
      </c>
      <c r="D1833">
        <v>3</v>
      </c>
      <c r="E1833">
        <f t="shared" si="85"/>
        <v>2</v>
      </c>
      <c r="F1833">
        <f t="shared" si="86"/>
        <v>1532</v>
      </c>
      <c r="G1833" t="str">
        <f t="shared" si="87"/>
        <v/>
      </c>
    </row>
    <row r="1834" spans="1:7" x14ac:dyDescent="0.25">
      <c r="A1834" s="1">
        <v>43039</v>
      </c>
      <c r="B1834" t="s">
        <v>36</v>
      </c>
      <c r="C1834" t="s">
        <v>404</v>
      </c>
      <c r="D1834">
        <v>8</v>
      </c>
      <c r="E1834">
        <f t="shared" si="85"/>
        <v>2</v>
      </c>
      <c r="F1834">
        <f t="shared" si="86"/>
        <v>1540</v>
      </c>
      <c r="G1834" t="str">
        <f t="shared" si="87"/>
        <v/>
      </c>
    </row>
    <row r="1835" spans="1:7" x14ac:dyDescent="0.25">
      <c r="A1835" s="1">
        <v>43039</v>
      </c>
      <c r="B1835" t="s">
        <v>514</v>
      </c>
      <c r="C1835" t="s">
        <v>515</v>
      </c>
      <c r="D1835">
        <v>7</v>
      </c>
      <c r="E1835">
        <f t="shared" si="85"/>
        <v>2</v>
      </c>
      <c r="F1835">
        <f t="shared" si="86"/>
        <v>1547</v>
      </c>
      <c r="G1835" t="str">
        <f t="shared" si="87"/>
        <v/>
      </c>
    </row>
    <row r="1836" spans="1:7" x14ac:dyDescent="0.25">
      <c r="A1836" s="1">
        <v>43039</v>
      </c>
      <c r="B1836" t="s">
        <v>87</v>
      </c>
      <c r="C1836" t="s">
        <v>88</v>
      </c>
      <c r="D1836">
        <v>29</v>
      </c>
      <c r="E1836">
        <f t="shared" si="85"/>
        <v>2</v>
      </c>
      <c r="F1836">
        <f t="shared" si="86"/>
        <v>1576</v>
      </c>
      <c r="G1836" t="str">
        <f t="shared" si="87"/>
        <v/>
      </c>
    </row>
    <row r="1837" spans="1:7" x14ac:dyDescent="0.25">
      <c r="A1837" s="1">
        <v>43039</v>
      </c>
      <c r="B1837" t="s">
        <v>47</v>
      </c>
      <c r="C1837" t="s">
        <v>336</v>
      </c>
      <c r="D1837">
        <v>7</v>
      </c>
      <c r="E1837">
        <f t="shared" si="85"/>
        <v>2</v>
      </c>
      <c r="F1837">
        <f t="shared" si="86"/>
        <v>1583</v>
      </c>
      <c r="G1837" t="str">
        <f t="shared" si="87"/>
        <v/>
      </c>
    </row>
    <row r="1838" spans="1:7" x14ac:dyDescent="0.25">
      <c r="A1838" s="1">
        <v>43039</v>
      </c>
      <c r="B1838" t="s">
        <v>23</v>
      </c>
      <c r="C1838" t="s">
        <v>163</v>
      </c>
      <c r="D1838">
        <v>20</v>
      </c>
      <c r="E1838">
        <f t="shared" si="85"/>
        <v>2</v>
      </c>
      <c r="F1838">
        <f t="shared" si="86"/>
        <v>1603</v>
      </c>
      <c r="G1838" t="str">
        <f t="shared" si="87"/>
        <v/>
      </c>
    </row>
    <row r="1839" spans="1:7" x14ac:dyDescent="0.25">
      <c r="A1839" s="1">
        <v>43039</v>
      </c>
      <c r="B1839" t="s">
        <v>81</v>
      </c>
      <c r="C1839" t="s">
        <v>145</v>
      </c>
      <c r="D1839">
        <v>13</v>
      </c>
      <c r="E1839">
        <f t="shared" si="85"/>
        <v>2</v>
      </c>
      <c r="F1839">
        <f t="shared" si="86"/>
        <v>1616</v>
      </c>
      <c r="G1839" t="str">
        <f t="shared" si="87"/>
        <v/>
      </c>
    </row>
    <row r="1840" spans="1:7" x14ac:dyDescent="0.25">
      <c r="A1840" s="1">
        <v>43040</v>
      </c>
      <c r="B1840" t="s">
        <v>69</v>
      </c>
      <c r="C1840" t="s">
        <v>70</v>
      </c>
      <c r="D1840">
        <v>12</v>
      </c>
      <c r="E1840">
        <f t="shared" si="85"/>
        <v>3</v>
      </c>
      <c r="F1840">
        <f t="shared" si="86"/>
        <v>428</v>
      </c>
      <c r="G1840" t="str">
        <f t="shared" si="87"/>
        <v>MAX</v>
      </c>
    </row>
    <row r="1841" spans="1:7" x14ac:dyDescent="0.25">
      <c r="A1841" s="1">
        <v>43040</v>
      </c>
      <c r="B1841" t="s">
        <v>81</v>
      </c>
      <c r="C1841" t="s">
        <v>496</v>
      </c>
      <c r="D1841">
        <v>16</v>
      </c>
      <c r="E1841">
        <f t="shared" si="85"/>
        <v>3</v>
      </c>
      <c r="F1841">
        <f t="shared" si="86"/>
        <v>444</v>
      </c>
      <c r="G1841" t="str">
        <f t="shared" si="87"/>
        <v/>
      </c>
    </row>
    <row r="1842" spans="1:7" x14ac:dyDescent="0.25">
      <c r="A1842" s="1">
        <v>43040</v>
      </c>
      <c r="B1842" t="s">
        <v>77</v>
      </c>
      <c r="C1842" t="s">
        <v>384</v>
      </c>
      <c r="D1842">
        <v>11</v>
      </c>
      <c r="E1842">
        <f t="shared" si="85"/>
        <v>3</v>
      </c>
      <c r="F1842">
        <f t="shared" si="86"/>
        <v>455</v>
      </c>
      <c r="G1842" t="str">
        <f t="shared" si="87"/>
        <v/>
      </c>
    </row>
    <row r="1843" spans="1:7" x14ac:dyDescent="0.25">
      <c r="A1843" s="1">
        <v>43040</v>
      </c>
      <c r="B1843" t="s">
        <v>51</v>
      </c>
      <c r="C1843" t="s">
        <v>52</v>
      </c>
      <c r="D1843">
        <v>40</v>
      </c>
      <c r="E1843">
        <f t="shared" si="85"/>
        <v>3</v>
      </c>
      <c r="F1843">
        <f t="shared" si="86"/>
        <v>495</v>
      </c>
      <c r="G1843" t="str">
        <f t="shared" si="87"/>
        <v/>
      </c>
    </row>
    <row r="1844" spans="1:7" x14ac:dyDescent="0.25">
      <c r="A1844" s="1">
        <v>43040</v>
      </c>
      <c r="B1844" t="s">
        <v>39</v>
      </c>
      <c r="C1844" t="s">
        <v>400</v>
      </c>
      <c r="D1844">
        <v>34</v>
      </c>
      <c r="E1844">
        <f t="shared" si="85"/>
        <v>3</v>
      </c>
      <c r="F1844">
        <f t="shared" si="86"/>
        <v>529</v>
      </c>
      <c r="G1844" t="str">
        <f t="shared" si="87"/>
        <v/>
      </c>
    </row>
    <row r="1845" spans="1:7" x14ac:dyDescent="0.25">
      <c r="A1845" s="1">
        <v>43040</v>
      </c>
      <c r="B1845" t="s">
        <v>53</v>
      </c>
      <c r="C1845" t="s">
        <v>227</v>
      </c>
      <c r="D1845">
        <v>36</v>
      </c>
      <c r="E1845">
        <f t="shared" si="85"/>
        <v>3</v>
      </c>
      <c r="F1845">
        <f t="shared" si="86"/>
        <v>565</v>
      </c>
      <c r="G1845" t="str">
        <f t="shared" si="87"/>
        <v/>
      </c>
    </row>
    <row r="1846" spans="1:7" x14ac:dyDescent="0.25">
      <c r="A1846" s="1">
        <v>43040</v>
      </c>
      <c r="B1846" t="s">
        <v>45</v>
      </c>
      <c r="C1846" t="s">
        <v>46</v>
      </c>
      <c r="D1846">
        <v>19</v>
      </c>
      <c r="E1846">
        <f t="shared" si="85"/>
        <v>3</v>
      </c>
      <c r="F1846">
        <f t="shared" si="86"/>
        <v>584</v>
      </c>
      <c r="G1846" t="str">
        <f t="shared" si="87"/>
        <v/>
      </c>
    </row>
    <row r="1847" spans="1:7" x14ac:dyDescent="0.25">
      <c r="A1847" s="1">
        <v>43040</v>
      </c>
      <c r="B1847" t="s">
        <v>41</v>
      </c>
      <c r="C1847" t="s">
        <v>614</v>
      </c>
      <c r="D1847">
        <v>22</v>
      </c>
      <c r="E1847">
        <f t="shared" si="85"/>
        <v>3</v>
      </c>
      <c r="F1847">
        <f t="shared" si="86"/>
        <v>606</v>
      </c>
      <c r="G1847" t="str">
        <f t="shared" si="87"/>
        <v/>
      </c>
    </row>
    <row r="1848" spans="1:7" x14ac:dyDescent="0.25">
      <c r="A1848" s="1">
        <v>43040</v>
      </c>
      <c r="B1848" t="s">
        <v>128</v>
      </c>
      <c r="C1848" t="s">
        <v>250</v>
      </c>
      <c r="D1848">
        <v>12</v>
      </c>
      <c r="E1848">
        <f t="shared" si="85"/>
        <v>3</v>
      </c>
      <c r="F1848">
        <f t="shared" si="86"/>
        <v>618</v>
      </c>
      <c r="G1848" t="str">
        <f t="shared" si="87"/>
        <v/>
      </c>
    </row>
    <row r="1849" spans="1:7" x14ac:dyDescent="0.25">
      <c r="A1849" s="1">
        <v>43040</v>
      </c>
      <c r="B1849" t="s">
        <v>55</v>
      </c>
      <c r="C1849" t="s">
        <v>691</v>
      </c>
      <c r="D1849">
        <v>28</v>
      </c>
      <c r="E1849">
        <f t="shared" si="85"/>
        <v>3</v>
      </c>
      <c r="F1849">
        <f t="shared" si="86"/>
        <v>646</v>
      </c>
      <c r="G1849" t="str">
        <f t="shared" si="87"/>
        <v/>
      </c>
    </row>
    <row r="1850" spans="1:7" x14ac:dyDescent="0.25">
      <c r="A1850" s="1">
        <v>43040</v>
      </c>
      <c r="B1850" t="s">
        <v>39</v>
      </c>
      <c r="C1850" t="s">
        <v>294</v>
      </c>
      <c r="D1850">
        <v>48</v>
      </c>
      <c r="E1850">
        <f t="shared" si="85"/>
        <v>3</v>
      </c>
      <c r="F1850">
        <f t="shared" si="86"/>
        <v>694</v>
      </c>
      <c r="G1850" t="str">
        <f t="shared" si="87"/>
        <v/>
      </c>
    </row>
    <row r="1851" spans="1:7" x14ac:dyDescent="0.25">
      <c r="A1851" s="1">
        <v>43040</v>
      </c>
      <c r="B1851" t="s">
        <v>61</v>
      </c>
      <c r="C1851" t="s">
        <v>62</v>
      </c>
      <c r="D1851">
        <v>25</v>
      </c>
      <c r="E1851">
        <f t="shared" si="85"/>
        <v>3</v>
      </c>
      <c r="F1851">
        <f t="shared" si="86"/>
        <v>719</v>
      </c>
      <c r="G1851" t="str">
        <f t="shared" si="87"/>
        <v/>
      </c>
    </row>
    <row r="1852" spans="1:7" x14ac:dyDescent="0.25">
      <c r="A1852" s="1">
        <v>43040</v>
      </c>
      <c r="B1852" t="s">
        <v>632</v>
      </c>
      <c r="C1852" t="s">
        <v>633</v>
      </c>
      <c r="D1852">
        <v>16</v>
      </c>
      <c r="E1852">
        <f t="shared" si="85"/>
        <v>3</v>
      </c>
      <c r="F1852">
        <f t="shared" si="86"/>
        <v>735</v>
      </c>
      <c r="G1852" t="str">
        <f t="shared" si="87"/>
        <v/>
      </c>
    </row>
    <row r="1853" spans="1:7" x14ac:dyDescent="0.25">
      <c r="A1853" s="1">
        <v>43040</v>
      </c>
      <c r="B1853" t="s">
        <v>79</v>
      </c>
      <c r="C1853" t="s">
        <v>80</v>
      </c>
      <c r="D1853">
        <v>12</v>
      </c>
      <c r="E1853">
        <f t="shared" si="85"/>
        <v>3</v>
      </c>
      <c r="F1853">
        <f t="shared" si="86"/>
        <v>747</v>
      </c>
      <c r="G1853" t="str">
        <f t="shared" si="87"/>
        <v/>
      </c>
    </row>
    <row r="1854" spans="1:7" x14ac:dyDescent="0.25">
      <c r="A1854" s="1">
        <v>43040</v>
      </c>
      <c r="B1854" t="s">
        <v>128</v>
      </c>
      <c r="C1854" t="s">
        <v>129</v>
      </c>
      <c r="D1854">
        <v>28</v>
      </c>
      <c r="E1854">
        <f t="shared" si="85"/>
        <v>3</v>
      </c>
      <c r="F1854">
        <f t="shared" si="86"/>
        <v>775</v>
      </c>
      <c r="G1854" t="str">
        <f t="shared" si="87"/>
        <v/>
      </c>
    </row>
    <row r="1855" spans="1:7" x14ac:dyDescent="0.25">
      <c r="A1855" s="1">
        <v>43040</v>
      </c>
      <c r="B1855" t="s">
        <v>30</v>
      </c>
      <c r="C1855" t="s">
        <v>109</v>
      </c>
      <c r="D1855">
        <v>12</v>
      </c>
      <c r="E1855">
        <f t="shared" si="85"/>
        <v>3</v>
      </c>
      <c r="F1855">
        <f t="shared" si="86"/>
        <v>787</v>
      </c>
      <c r="G1855" t="str">
        <f t="shared" si="87"/>
        <v/>
      </c>
    </row>
    <row r="1856" spans="1:7" x14ac:dyDescent="0.25">
      <c r="A1856" s="1">
        <v>43040</v>
      </c>
      <c r="B1856" t="s">
        <v>299</v>
      </c>
      <c r="C1856" t="s">
        <v>482</v>
      </c>
      <c r="D1856">
        <v>17</v>
      </c>
      <c r="E1856">
        <f t="shared" si="85"/>
        <v>3</v>
      </c>
      <c r="F1856">
        <f t="shared" si="86"/>
        <v>804</v>
      </c>
      <c r="G1856" t="str">
        <f t="shared" si="87"/>
        <v/>
      </c>
    </row>
    <row r="1857" spans="1:7" x14ac:dyDescent="0.25">
      <c r="A1857" s="1">
        <v>43041</v>
      </c>
      <c r="B1857" t="s">
        <v>438</v>
      </c>
      <c r="C1857" t="s">
        <v>439</v>
      </c>
      <c r="D1857">
        <v>16</v>
      </c>
      <c r="E1857">
        <f t="shared" si="85"/>
        <v>4</v>
      </c>
      <c r="F1857">
        <f t="shared" si="86"/>
        <v>820</v>
      </c>
      <c r="G1857" t="str">
        <f t="shared" si="87"/>
        <v/>
      </c>
    </row>
    <row r="1858" spans="1:7" x14ac:dyDescent="0.25">
      <c r="A1858" s="1">
        <v>43041</v>
      </c>
      <c r="B1858" t="s">
        <v>150</v>
      </c>
      <c r="C1858" t="s">
        <v>641</v>
      </c>
      <c r="D1858">
        <v>14</v>
      </c>
      <c r="E1858">
        <f t="shared" si="85"/>
        <v>4</v>
      </c>
      <c r="F1858">
        <f t="shared" si="86"/>
        <v>834</v>
      </c>
      <c r="G1858" t="str">
        <f t="shared" si="87"/>
        <v/>
      </c>
    </row>
    <row r="1859" spans="1:7" x14ac:dyDescent="0.25">
      <c r="A1859" s="1">
        <v>43041</v>
      </c>
      <c r="B1859" t="s">
        <v>232</v>
      </c>
      <c r="C1859" t="s">
        <v>378</v>
      </c>
      <c r="D1859">
        <v>25</v>
      </c>
      <c r="E1859">
        <f t="shared" ref="E1859:E1922" si="88">WEEKDAY(A1859, 2)</f>
        <v>4</v>
      </c>
      <c r="F1859">
        <f t="shared" si="86"/>
        <v>859</v>
      </c>
      <c r="G1859" t="str">
        <f t="shared" si="87"/>
        <v/>
      </c>
    </row>
    <row r="1860" spans="1:7" x14ac:dyDescent="0.25">
      <c r="A1860" s="1">
        <v>43041</v>
      </c>
      <c r="B1860" t="s">
        <v>34</v>
      </c>
      <c r="C1860" t="s">
        <v>160</v>
      </c>
      <c r="D1860">
        <v>15</v>
      </c>
      <c r="E1860">
        <f t="shared" si="88"/>
        <v>4</v>
      </c>
      <c r="F1860">
        <f t="shared" si="86"/>
        <v>874</v>
      </c>
      <c r="G1860" t="str">
        <f t="shared" si="87"/>
        <v/>
      </c>
    </row>
    <row r="1861" spans="1:7" x14ac:dyDescent="0.25">
      <c r="A1861" s="1">
        <v>43041</v>
      </c>
      <c r="B1861" t="s">
        <v>27</v>
      </c>
      <c r="C1861" t="s">
        <v>28</v>
      </c>
      <c r="D1861">
        <v>16</v>
      </c>
      <c r="E1861">
        <f t="shared" si="88"/>
        <v>4</v>
      </c>
      <c r="F1861">
        <f t="shared" si="86"/>
        <v>890</v>
      </c>
      <c r="G1861" t="str">
        <f t="shared" si="87"/>
        <v/>
      </c>
    </row>
    <row r="1862" spans="1:7" x14ac:dyDescent="0.25">
      <c r="A1862" s="1">
        <v>43041</v>
      </c>
      <c r="B1862" t="s">
        <v>327</v>
      </c>
      <c r="C1862" t="s">
        <v>102</v>
      </c>
      <c r="D1862">
        <v>35</v>
      </c>
      <c r="E1862">
        <f t="shared" si="88"/>
        <v>4</v>
      </c>
      <c r="F1862">
        <f t="shared" si="86"/>
        <v>925</v>
      </c>
      <c r="G1862" t="str">
        <f t="shared" si="87"/>
        <v/>
      </c>
    </row>
    <row r="1863" spans="1:7" x14ac:dyDescent="0.25">
      <c r="A1863" s="1">
        <v>43042</v>
      </c>
      <c r="B1863" t="s">
        <v>271</v>
      </c>
      <c r="C1863" t="s">
        <v>272</v>
      </c>
      <c r="D1863">
        <v>2</v>
      </c>
      <c r="E1863">
        <f t="shared" si="88"/>
        <v>5</v>
      </c>
      <c r="F1863">
        <f t="shared" si="86"/>
        <v>927</v>
      </c>
      <c r="G1863" t="str">
        <f t="shared" si="87"/>
        <v/>
      </c>
    </row>
    <row r="1864" spans="1:7" x14ac:dyDescent="0.25">
      <c r="A1864" s="1">
        <v>43042</v>
      </c>
      <c r="B1864" t="s">
        <v>442</v>
      </c>
      <c r="C1864" t="s">
        <v>443</v>
      </c>
      <c r="D1864">
        <v>5</v>
      </c>
      <c r="E1864">
        <f t="shared" si="88"/>
        <v>5</v>
      </c>
      <c r="F1864">
        <f t="shared" si="86"/>
        <v>932</v>
      </c>
      <c r="G1864" t="str">
        <f t="shared" si="87"/>
        <v/>
      </c>
    </row>
    <row r="1865" spans="1:7" x14ac:dyDescent="0.25">
      <c r="A1865" s="1">
        <v>43042</v>
      </c>
      <c r="B1865" t="s">
        <v>34</v>
      </c>
      <c r="C1865" t="s">
        <v>662</v>
      </c>
      <c r="D1865">
        <v>14</v>
      </c>
      <c r="E1865">
        <f t="shared" si="88"/>
        <v>5</v>
      </c>
      <c r="F1865">
        <f t="shared" si="86"/>
        <v>946</v>
      </c>
      <c r="G1865" t="str">
        <f t="shared" si="87"/>
        <v/>
      </c>
    </row>
    <row r="1866" spans="1:7" x14ac:dyDescent="0.25">
      <c r="A1866" s="1">
        <v>43042</v>
      </c>
      <c r="B1866" t="s">
        <v>393</v>
      </c>
      <c r="C1866" t="s">
        <v>394</v>
      </c>
      <c r="D1866">
        <v>29</v>
      </c>
      <c r="E1866">
        <f t="shared" si="88"/>
        <v>5</v>
      </c>
      <c r="F1866">
        <f t="shared" si="86"/>
        <v>975</v>
      </c>
      <c r="G1866" t="str">
        <f t="shared" si="87"/>
        <v/>
      </c>
    </row>
    <row r="1867" spans="1:7" x14ac:dyDescent="0.25">
      <c r="A1867" s="1">
        <v>43042</v>
      </c>
      <c r="B1867" t="s">
        <v>174</v>
      </c>
      <c r="C1867" t="s">
        <v>175</v>
      </c>
      <c r="D1867">
        <v>13</v>
      </c>
      <c r="E1867">
        <f t="shared" si="88"/>
        <v>5</v>
      </c>
      <c r="F1867">
        <f t="shared" si="86"/>
        <v>988</v>
      </c>
      <c r="G1867" t="str">
        <f t="shared" si="87"/>
        <v/>
      </c>
    </row>
    <row r="1868" spans="1:7" x14ac:dyDescent="0.25">
      <c r="A1868" s="1">
        <v>43042</v>
      </c>
      <c r="B1868" t="s">
        <v>361</v>
      </c>
      <c r="C1868" t="s">
        <v>424</v>
      </c>
      <c r="D1868">
        <v>24</v>
      </c>
      <c r="E1868">
        <f t="shared" si="88"/>
        <v>5</v>
      </c>
      <c r="F1868">
        <f t="shared" si="86"/>
        <v>1012</v>
      </c>
      <c r="G1868" t="str">
        <f t="shared" si="87"/>
        <v/>
      </c>
    </row>
    <row r="1869" spans="1:7" x14ac:dyDescent="0.25">
      <c r="A1869" s="1">
        <v>43045</v>
      </c>
      <c r="B1869" t="s">
        <v>178</v>
      </c>
      <c r="C1869" t="s">
        <v>242</v>
      </c>
      <c r="D1869">
        <v>2</v>
      </c>
      <c r="E1869">
        <f t="shared" si="88"/>
        <v>1</v>
      </c>
      <c r="F1869">
        <f t="shared" si="86"/>
        <v>1014</v>
      </c>
      <c r="G1869" t="str">
        <f t="shared" si="87"/>
        <v/>
      </c>
    </row>
    <row r="1870" spans="1:7" x14ac:dyDescent="0.25">
      <c r="A1870" s="1">
        <v>43045</v>
      </c>
      <c r="B1870" t="s">
        <v>18</v>
      </c>
      <c r="C1870" t="s">
        <v>694</v>
      </c>
      <c r="D1870">
        <v>31</v>
      </c>
      <c r="E1870">
        <f t="shared" si="88"/>
        <v>1</v>
      </c>
      <c r="F1870">
        <f t="shared" si="86"/>
        <v>1045</v>
      </c>
      <c r="G1870" t="str">
        <f t="shared" si="87"/>
        <v/>
      </c>
    </row>
    <row r="1871" spans="1:7" x14ac:dyDescent="0.25">
      <c r="A1871" s="1">
        <v>43045</v>
      </c>
      <c r="B1871" t="s">
        <v>280</v>
      </c>
      <c r="C1871" t="s">
        <v>580</v>
      </c>
      <c r="D1871">
        <v>18</v>
      </c>
      <c r="E1871">
        <f t="shared" si="88"/>
        <v>1</v>
      </c>
      <c r="F1871">
        <f t="shared" si="86"/>
        <v>1063</v>
      </c>
      <c r="G1871" t="str">
        <f t="shared" si="87"/>
        <v/>
      </c>
    </row>
    <row r="1872" spans="1:7" x14ac:dyDescent="0.25">
      <c r="A1872" s="1">
        <v>43045</v>
      </c>
      <c r="B1872" t="s">
        <v>14</v>
      </c>
      <c r="C1872" t="s">
        <v>660</v>
      </c>
      <c r="D1872">
        <v>3</v>
      </c>
      <c r="E1872">
        <f t="shared" si="88"/>
        <v>1</v>
      </c>
      <c r="F1872">
        <f t="shared" si="86"/>
        <v>1066</v>
      </c>
      <c r="G1872" t="str">
        <f t="shared" si="87"/>
        <v/>
      </c>
    </row>
    <row r="1873" spans="1:7" x14ac:dyDescent="0.25">
      <c r="A1873" s="1">
        <v>43045</v>
      </c>
      <c r="B1873" t="s">
        <v>51</v>
      </c>
      <c r="C1873" t="s">
        <v>522</v>
      </c>
      <c r="D1873">
        <v>30</v>
      </c>
      <c r="E1873">
        <f t="shared" si="88"/>
        <v>1</v>
      </c>
      <c r="F1873">
        <f t="shared" si="86"/>
        <v>1096</v>
      </c>
      <c r="G1873" t="str">
        <f t="shared" si="87"/>
        <v/>
      </c>
    </row>
    <row r="1874" spans="1:7" x14ac:dyDescent="0.25">
      <c r="A1874" s="1">
        <v>43045</v>
      </c>
      <c r="B1874" t="s">
        <v>640</v>
      </c>
      <c r="C1874" t="s">
        <v>199</v>
      </c>
      <c r="D1874">
        <v>5</v>
      </c>
      <c r="E1874">
        <f t="shared" si="88"/>
        <v>1</v>
      </c>
      <c r="F1874">
        <f t="shared" si="86"/>
        <v>1101</v>
      </c>
      <c r="G1874" t="str">
        <f t="shared" si="87"/>
        <v/>
      </c>
    </row>
    <row r="1875" spans="1:7" x14ac:dyDescent="0.25">
      <c r="A1875" s="1">
        <v>43046</v>
      </c>
      <c r="B1875" t="s">
        <v>61</v>
      </c>
      <c r="C1875" t="s">
        <v>62</v>
      </c>
      <c r="D1875">
        <v>13</v>
      </c>
      <c r="E1875">
        <f t="shared" si="88"/>
        <v>2</v>
      </c>
      <c r="F1875">
        <f t="shared" si="86"/>
        <v>1114</v>
      </c>
      <c r="G1875" t="str">
        <f t="shared" si="87"/>
        <v/>
      </c>
    </row>
    <row r="1876" spans="1:7" x14ac:dyDescent="0.25">
      <c r="A1876" s="1">
        <v>43046</v>
      </c>
      <c r="B1876" t="s">
        <v>351</v>
      </c>
      <c r="C1876" t="s">
        <v>227</v>
      </c>
      <c r="D1876">
        <v>16</v>
      </c>
      <c r="E1876">
        <f t="shared" si="88"/>
        <v>2</v>
      </c>
      <c r="F1876">
        <f t="shared" si="86"/>
        <v>1130</v>
      </c>
      <c r="G1876" t="str">
        <f t="shared" si="87"/>
        <v/>
      </c>
    </row>
    <row r="1877" spans="1:7" x14ac:dyDescent="0.25">
      <c r="A1877" s="1">
        <v>43046</v>
      </c>
      <c r="B1877" t="s">
        <v>346</v>
      </c>
      <c r="C1877" t="s">
        <v>665</v>
      </c>
      <c r="D1877">
        <v>3</v>
      </c>
      <c r="E1877">
        <f t="shared" si="88"/>
        <v>2</v>
      </c>
      <c r="F1877">
        <f t="shared" si="86"/>
        <v>1133</v>
      </c>
      <c r="G1877" t="str">
        <f t="shared" si="87"/>
        <v/>
      </c>
    </row>
    <row r="1878" spans="1:7" x14ac:dyDescent="0.25">
      <c r="A1878" s="1">
        <v>43046</v>
      </c>
      <c r="B1878" t="s">
        <v>97</v>
      </c>
      <c r="C1878" t="s">
        <v>380</v>
      </c>
      <c r="D1878">
        <v>50</v>
      </c>
      <c r="E1878">
        <f t="shared" si="88"/>
        <v>2</v>
      </c>
      <c r="F1878">
        <f t="shared" ref="F1878:F1941" si="89">IF(AND(E1877=2,E1878=3),IF(F1877&lt;=1200,0+D1878,F1877+D1878-1200),F1877+D1878)</f>
        <v>1183</v>
      </c>
      <c r="G1878" t="str">
        <f t="shared" ref="G1878:G1941" si="90">IF(AND(E1877=2,E1878=3),IF(F1877&gt;=1200, "MAX", ""), "")</f>
        <v/>
      </c>
    </row>
    <row r="1879" spans="1:7" x14ac:dyDescent="0.25">
      <c r="A1879" s="1">
        <v>43046</v>
      </c>
      <c r="B1879" t="s">
        <v>133</v>
      </c>
      <c r="C1879" t="s">
        <v>316</v>
      </c>
      <c r="D1879">
        <v>25</v>
      </c>
      <c r="E1879">
        <f t="shared" si="88"/>
        <v>2</v>
      </c>
      <c r="F1879">
        <f t="shared" si="89"/>
        <v>1208</v>
      </c>
      <c r="G1879" t="str">
        <f t="shared" si="90"/>
        <v/>
      </c>
    </row>
    <row r="1880" spans="1:7" x14ac:dyDescent="0.25">
      <c r="A1880" s="1">
        <v>43046</v>
      </c>
      <c r="B1880" t="s">
        <v>523</v>
      </c>
      <c r="C1880" t="s">
        <v>524</v>
      </c>
      <c r="D1880">
        <v>16</v>
      </c>
      <c r="E1880">
        <f t="shared" si="88"/>
        <v>2</v>
      </c>
      <c r="F1880">
        <f t="shared" si="89"/>
        <v>1224</v>
      </c>
      <c r="G1880" t="str">
        <f t="shared" si="90"/>
        <v/>
      </c>
    </row>
    <row r="1881" spans="1:7" x14ac:dyDescent="0.25">
      <c r="A1881" s="1">
        <v>43047</v>
      </c>
      <c r="B1881" t="s">
        <v>65</v>
      </c>
      <c r="C1881" t="s">
        <v>631</v>
      </c>
      <c r="D1881">
        <v>13</v>
      </c>
      <c r="E1881">
        <f t="shared" si="88"/>
        <v>3</v>
      </c>
      <c r="F1881">
        <f t="shared" si="89"/>
        <v>37</v>
      </c>
      <c r="G1881" t="str">
        <f t="shared" si="90"/>
        <v>MAX</v>
      </c>
    </row>
    <row r="1882" spans="1:7" x14ac:dyDescent="0.25">
      <c r="A1882" s="1">
        <v>43047</v>
      </c>
      <c r="B1882" t="s">
        <v>367</v>
      </c>
      <c r="C1882" t="s">
        <v>368</v>
      </c>
      <c r="D1882">
        <v>13</v>
      </c>
      <c r="E1882">
        <f t="shared" si="88"/>
        <v>3</v>
      </c>
      <c r="F1882">
        <f t="shared" si="89"/>
        <v>50</v>
      </c>
      <c r="G1882" t="str">
        <f t="shared" si="90"/>
        <v/>
      </c>
    </row>
    <row r="1883" spans="1:7" x14ac:dyDescent="0.25">
      <c r="A1883" s="1">
        <v>43047</v>
      </c>
      <c r="B1883" t="s">
        <v>314</v>
      </c>
      <c r="C1883" t="s">
        <v>366</v>
      </c>
      <c r="D1883">
        <v>15</v>
      </c>
      <c r="E1883">
        <f t="shared" si="88"/>
        <v>3</v>
      </c>
      <c r="F1883">
        <f t="shared" si="89"/>
        <v>65</v>
      </c>
      <c r="G1883" t="str">
        <f t="shared" si="90"/>
        <v/>
      </c>
    </row>
    <row r="1884" spans="1:7" x14ac:dyDescent="0.25">
      <c r="A1884" s="1">
        <v>43047</v>
      </c>
      <c r="B1884" t="s">
        <v>53</v>
      </c>
      <c r="C1884" t="s">
        <v>227</v>
      </c>
      <c r="D1884">
        <v>41</v>
      </c>
      <c r="E1884">
        <f t="shared" si="88"/>
        <v>3</v>
      </c>
      <c r="F1884">
        <f t="shared" si="89"/>
        <v>106</v>
      </c>
      <c r="G1884" t="str">
        <f t="shared" si="90"/>
        <v/>
      </c>
    </row>
    <row r="1885" spans="1:7" x14ac:dyDescent="0.25">
      <c r="A1885" s="1">
        <v>43047</v>
      </c>
      <c r="B1885" t="s">
        <v>442</v>
      </c>
      <c r="C1885" t="s">
        <v>502</v>
      </c>
      <c r="D1885">
        <v>50</v>
      </c>
      <c r="E1885">
        <f t="shared" si="88"/>
        <v>3</v>
      </c>
      <c r="F1885">
        <f t="shared" si="89"/>
        <v>156</v>
      </c>
      <c r="G1885" t="str">
        <f t="shared" si="90"/>
        <v/>
      </c>
    </row>
    <row r="1886" spans="1:7" x14ac:dyDescent="0.25">
      <c r="A1886" s="1">
        <v>43047</v>
      </c>
      <c r="B1886" t="s">
        <v>32</v>
      </c>
      <c r="C1886" t="s">
        <v>33</v>
      </c>
      <c r="D1886">
        <v>26</v>
      </c>
      <c r="E1886">
        <f t="shared" si="88"/>
        <v>3</v>
      </c>
      <c r="F1886">
        <f t="shared" si="89"/>
        <v>182</v>
      </c>
      <c r="G1886" t="str">
        <f t="shared" si="90"/>
        <v/>
      </c>
    </row>
    <row r="1887" spans="1:7" x14ac:dyDescent="0.25">
      <c r="A1887" s="1">
        <v>43048</v>
      </c>
      <c r="B1887" t="s">
        <v>63</v>
      </c>
      <c r="C1887" t="s">
        <v>64</v>
      </c>
      <c r="D1887">
        <v>10</v>
      </c>
      <c r="E1887">
        <f t="shared" si="88"/>
        <v>4</v>
      </c>
      <c r="F1887">
        <f t="shared" si="89"/>
        <v>192</v>
      </c>
      <c r="G1887" t="str">
        <f t="shared" si="90"/>
        <v/>
      </c>
    </row>
    <row r="1888" spans="1:7" x14ac:dyDescent="0.25">
      <c r="A1888" s="1">
        <v>43048</v>
      </c>
      <c r="B1888" t="s">
        <v>77</v>
      </c>
      <c r="C1888" t="s">
        <v>78</v>
      </c>
      <c r="D1888">
        <v>10</v>
      </c>
      <c r="E1888">
        <f t="shared" si="88"/>
        <v>4</v>
      </c>
      <c r="F1888">
        <f t="shared" si="89"/>
        <v>202</v>
      </c>
      <c r="G1888" t="str">
        <f t="shared" si="90"/>
        <v/>
      </c>
    </row>
    <row r="1889" spans="1:7" x14ac:dyDescent="0.25">
      <c r="A1889" s="1">
        <v>43048</v>
      </c>
      <c r="B1889" t="s">
        <v>244</v>
      </c>
      <c r="C1889" t="s">
        <v>245</v>
      </c>
      <c r="D1889">
        <v>20</v>
      </c>
      <c r="E1889">
        <f t="shared" si="88"/>
        <v>4</v>
      </c>
      <c r="F1889">
        <f t="shared" si="89"/>
        <v>222</v>
      </c>
      <c r="G1889" t="str">
        <f t="shared" si="90"/>
        <v/>
      </c>
    </row>
    <row r="1890" spans="1:7" x14ac:dyDescent="0.25">
      <c r="A1890" s="1">
        <v>43048</v>
      </c>
      <c r="B1890" t="s">
        <v>395</v>
      </c>
      <c r="C1890" t="s">
        <v>678</v>
      </c>
      <c r="D1890">
        <v>26</v>
      </c>
      <c r="E1890">
        <f t="shared" si="88"/>
        <v>4</v>
      </c>
      <c r="F1890">
        <f t="shared" si="89"/>
        <v>248</v>
      </c>
      <c r="G1890" t="str">
        <f t="shared" si="90"/>
        <v/>
      </c>
    </row>
    <row r="1891" spans="1:7" x14ac:dyDescent="0.25">
      <c r="A1891" s="1">
        <v>43048</v>
      </c>
      <c r="B1891" t="s">
        <v>12</v>
      </c>
      <c r="C1891" t="s">
        <v>668</v>
      </c>
      <c r="D1891">
        <v>27</v>
      </c>
      <c r="E1891">
        <f t="shared" si="88"/>
        <v>4</v>
      </c>
      <c r="F1891">
        <f t="shared" si="89"/>
        <v>275</v>
      </c>
      <c r="G1891" t="str">
        <f t="shared" si="90"/>
        <v/>
      </c>
    </row>
    <row r="1892" spans="1:7" x14ac:dyDescent="0.25">
      <c r="A1892" s="1">
        <v>43048</v>
      </c>
      <c r="B1892" t="s">
        <v>128</v>
      </c>
      <c r="C1892" t="s">
        <v>639</v>
      </c>
      <c r="D1892">
        <v>24</v>
      </c>
      <c r="E1892">
        <f t="shared" si="88"/>
        <v>4</v>
      </c>
      <c r="F1892">
        <f t="shared" si="89"/>
        <v>299</v>
      </c>
      <c r="G1892" t="str">
        <f t="shared" si="90"/>
        <v/>
      </c>
    </row>
    <row r="1893" spans="1:7" x14ac:dyDescent="0.25">
      <c r="A1893" s="1">
        <v>43049</v>
      </c>
      <c r="B1893" t="s">
        <v>34</v>
      </c>
      <c r="C1893" t="s">
        <v>90</v>
      </c>
      <c r="D1893">
        <v>41</v>
      </c>
      <c r="E1893">
        <f t="shared" si="88"/>
        <v>5</v>
      </c>
      <c r="F1893">
        <f t="shared" si="89"/>
        <v>340</v>
      </c>
      <c r="G1893" t="str">
        <f t="shared" si="90"/>
        <v/>
      </c>
    </row>
    <row r="1894" spans="1:7" x14ac:dyDescent="0.25">
      <c r="A1894" s="1">
        <v>43049</v>
      </c>
      <c r="B1894" t="s">
        <v>317</v>
      </c>
      <c r="C1894" t="s">
        <v>318</v>
      </c>
      <c r="D1894">
        <v>8</v>
      </c>
      <c r="E1894">
        <f t="shared" si="88"/>
        <v>5</v>
      </c>
      <c r="F1894">
        <f t="shared" si="89"/>
        <v>348</v>
      </c>
      <c r="G1894" t="str">
        <f t="shared" si="90"/>
        <v/>
      </c>
    </row>
    <row r="1895" spans="1:7" x14ac:dyDescent="0.25">
      <c r="A1895" s="1">
        <v>43049</v>
      </c>
      <c r="B1895" t="s">
        <v>69</v>
      </c>
      <c r="C1895" t="s">
        <v>535</v>
      </c>
      <c r="D1895">
        <v>30</v>
      </c>
      <c r="E1895">
        <f t="shared" si="88"/>
        <v>5</v>
      </c>
      <c r="F1895">
        <f t="shared" si="89"/>
        <v>378</v>
      </c>
      <c r="G1895" t="str">
        <f t="shared" si="90"/>
        <v/>
      </c>
    </row>
    <row r="1896" spans="1:7" x14ac:dyDescent="0.25">
      <c r="A1896" s="1">
        <v>43049</v>
      </c>
      <c r="B1896" t="s">
        <v>351</v>
      </c>
      <c r="C1896" t="s">
        <v>227</v>
      </c>
      <c r="D1896">
        <v>30</v>
      </c>
      <c r="E1896">
        <f t="shared" si="88"/>
        <v>5</v>
      </c>
      <c r="F1896">
        <f t="shared" si="89"/>
        <v>408</v>
      </c>
      <c r="G1896" t="str">
        <f t="shared" si="90"/>
        <v/>
      </c>
    </row>
    <row r="1897" spans="1:7" x14ac:dyDescent="0.25">
      <c r="A1897" s="1">
        <v>43049</v>
      </c>
      <c r="B1897" t="s">
        <v>14</v>
      </c>
      <c r="C1897" t="s">
        <v>422</v>
      </c>
      <c r="D1897">
        <v>13</v>
      </c>
      <c r="E1897">
        <f t="shared" si="88"/>
        <v>5</v>
      </c>
      <c r="F1897">
        <f t="shared" si="89"/>
        <v>421</v>
      </c>
      <c r="G1897" t="str">
        <f t="shared" si="90"/>
        <v/>
      </c>
    </row>
    <row r="1898" spans="1:7" x14ac:dyDescent="0.25">
      <c r="A1898" s="1">
        <v>43049</v>
      </c>
      <c r="B1898" t="s">
        <v>246</v>
      </c>
      <c r="C1898" t="s">
        <v>247</v>
      </c>
      <c r="D1898">
        <v>27</v>
      </c>
      <c r="E1898">
        <f t="shared" si="88"/>
        <v>5</v>
      </c>
      <c r="F1898">
        <f t="shared" si="89"/>
        <v>448</v>
      </c>
      <c r="G1898" t="str">
        <f t="shared" si="90"/>
        <v/>
      </c>
    </row>
    <row r="1899" spans="1:7" x14ac:dyDescent="0.25">
      <c r="A1899" s="1">
        <v>43049</v>
      </c>
      <c r="B1899" t="s">
        <v>195</v>
      </c>
      <c r="C1899" t="s">
        <v>196</v>
      </c>
      <c r="D1899">
        <v>41</v>
      </c>
      <c r="E1899">
        <f t="shared" si="88"/>
        <v>5</v>
      </c>
      <c r="F1899">
        <f t="shared" si="89"/>
        <v>489</v>
      </c>
      <c r="G1899" t="str">
        <f t="shared" si="90"/>
        <v/>
      </c>
    </row>
    <row r="1900" spans="1:7" x14ac:dyDescent="0.25">
      <c r="A1900" s="1">
        <v>43049</v>
      </c>
      <c r="B1900" t="s">
        <v>367</v>
      </c>
      <c r="C1900" t="s">
        <v>5</v>
      </c>
      <c r="D1900">
        <v>21</v>
      </c>
      <c r="E1900">
        <f t="shared" si="88"/>
        <v>5</v>
      </c>
      <c r="F1900">
        <f t="shared" si="89"/>
        <v>510</v>
      </c>
      <c r="G1900" t="str">
        <f t="shared" si="90"/>
        <v/>
      </c>
    </row>
    <row r="1901" spans="1:7" x14ac:dyDescent="0.25">
      <c r="A1901" s="1">
        <v>43049</v>
      </c>
      <c r="B1901" t="s">
        <v>278</v>
      </c>
      <c r="C1901" t="s">
        <v>202</v>
      </c>
      <c r="D1901">
        <v>52</v>
      </c>
      <c r="E1901">
        <f t="shared" si="88"/>
        <v>5</v>
      </c>
      <c r="F1901">
        <f t="shared" si="89"/>
        <v>562</v>
      </c>
      <c r="G1901" t="str">
        <f t="shared" si="90"/>
        <v/>
      </c>
    </row>
    <row r="1902" spans="1:7" x14ac:dyDescent="0.25">
      <c r="A1902" s="1">
        <v>43049</v>
      </c>
      <c r="B1902" t="s">
        <v>574</v>
      </c>
      <c r="C1902" t="s">
        <v>607</v>
      </c>
      <c r="D1902">
        <v>23</v>
      </c>
      <c r="E1902">
        <f t="shared" si="88"/>
        <v>5</v>
      </c>
      <c r="F1902">
        <f t="shared" si="89"/>
        <v>585</v>
      </c>
      <c r="G1902" t="str">
        <f t="shared" si="90"/>
        <v/>
      </c>
    </row>
    <row r="1903" spans="1:7" x14ac:dyDescent="0.25">
      <c r="A1903" s="1">
        <v>43049</v>
      </c>
      <c r="B1903" t="s">
        <v>39</v>
      </c>
      <c r="C1903" t="s">
        <v>103</v>
      </c>
      <c r="D1903">
        <v>32</v>
      </c>
      <c r="E1903">
        <f t="shared" si="88"/>
        <v>5</v>
      </c>
      <c r="F1903">
        <f t="shared" si="89"/>
        <v>617</v>
      </c>
      <c r="G1903" t="str">
        <f t="shared" si="90"/>
        <v/>
      </c>
    </row>
    <row r="1904" spans="1:7" x14ac:dyDescent="0.25">
      <c r="A1904" s="1">
        <v>43049</v>
      </c>
      <c r="B1904" t="s">
        <v>352</v>
      </c>
      <c r="C1904" t="s">
        <v>425</v>
      </c>
      <c r="D1904">
        <v>33</v>
      </c>
      <c r="E1904">
        <f t="shared" si="88"/>
        <v>5</v>
      </c>
      <c r="F1904">
        <f t="shared" si="89"/>
        <v>650</v>
      </c>
      <c r="G1904" t="str">
        <f t="shared" si="90"/>
        <v/>
      </c>
    </row>
    <row r="1905" spans="1:7" x14ac:dyDescent="0.25">
      <c r="A1905" s="1">
        <v>43049</v>
      </c>
      <c r="B1905" t="s">
        <v>155</v>
      </c>
      <c r="C1905" t="s">
        <v>650</v>
      </c>
      <c r="D1905">
        <v>41</v>
      </c>
      <c r="E1905">
        <f t="shared" si="88"/>
        <v>5</v>
      </c>
      <c r="F1905">
        <f t="shared" si="89"/>
        <v>691</v>
      </c>
      <c r="G1905" t="str">
        <f t="shared" si="90"/>
        <v/>
      </c>
    </row>
    <row r="1906" spans="1:7" x14ac:dyDescent="0.25">
      <c r="A1906" s="1">
        <v>43049</v>
      </c>
      <c r="B1906" t="s">
        <v>232</v>
      </c>
      <c r="C1906" t="s">
        <v>526</v>
      </c>
      <c r="D1906">
        <v>29</v>
      </c>
      <c r="E1906">
        <f t="shared" si="88"/>
        <v>5</v>
      </c>
      <c r="F1906">
        <f t="shared" si="89"/>
        <v>720</v>
      </c>
      <c r="G1906" t="str">
        <f t="shared" si="90"/>
        <v/>
      </c>
    </row>
    <row r="1907" spans="1:7" x14ac:dyDescent="0.25">
      <c r="A1907" s="1">
        <v>43049</v>
      </c>
      <c r="B1907" t="s">
        <v>119</v>
      </c>
      <c r="C1907" t="s">
        <v>164</v>
      </c>
      <c r="D1907">
        <v>25</v>
      </c>
      <c r="E1907">
        <f t="shared" si="88"/>
        <v>5</v>
      </c>
      <c r="F1907">
        <f t="shared" si="89"/>
        <v>745</v>
      </c>
      <c r="G1907" t="str">
        <f t="shared" si="90"/>
        <v/>
      </c>
    </row>
    <row r="1908" spans="1:7" x14ac:dyDescent="0.25">
      <c r="A1908" s="1">
        <v>43049</v>
      </c>
      <c r="B1908" t="s">
        <v>55</v>
      </c>
      <c r="C1908" t="s">
        <v>666</v>
      </c>
      <c r="D1908">
        <v>3</v>
      </c>
      <c r="E1908">
        <f t="shared" si="88"/>
        <v>5</v>
      </c>
      <c r="F1908">
        <f t="shared" si="89"/>
        <v>748</v>
      </c>
      <c r="G1908" t="str">
        <f t="shared" si="90"/>
        <v/>
      </c>
    </row>
    <row r="1909" spans="1:7" x14ac:dyDescent="0.25">
      <c r="A1909" s="1">
        <v>43049</v>
      </c>
      <c r="B1909" t="s">
        <v>83</v>
      </c>
      <c r="C1909" t="s">
        <v>470</v>
      </c>
      <c r="D1909">
        <v>23</v>
      </c>
      <c r="E1909">
        <f t="shared" si="88"/>
        <v>5</v>
      </c>
      <c r="F1909">
        <f t="shared" si="89"/>
        <v>771</v>
      </c>
      <c r="G1909" t="str">
        <f t="shared" si="90"/>
        <v/>
      </c>
    </row>
    <row r="1910" spans="1:7" x14ac:dyDescent="0.25">
      <c r="A1910" s="1">
        <v>43049</v>
      </c>
      <c r="B1910" t="s">
        <v>139</v>
      </c>
      <c r="C1910" t="s">
        <v>140</v>
      </c>
      <c r="D1910">
        <v>25</v>
      </c>
      <c r="E1910">
        <f t="shared" si="88"/>
        <v>5</v>
      </c>
      <c r="F1910">
        <f t="shared" si="89"/>
        <v>796</v>
      </c>
      <c r="G1910" t="str">
        <f t="shared" si="90"/>
        <v/>
      </c>
    </row>
    <row r="1911" spans="1:7" x14ac:dyDescent="0.25">
      <c r="A1911" s="1">
        <v>43049</v>
      </c>
      <c r="B1911" t="s">
        <v>119</v>
      </c>
      <c r="C1911" t="s">
        <v>517</v>
      </c>
      <c r="D1911">
        <v>29</v>
      </c>
      <c r="E1911">
        <f t="shared" si="88"/>
        <v>5</v>
      </c>
      <c r="F1911">
        <f t="shared" si="89"/>
        <v>825</v>
      </c>
      <c r="G1911" t="str">
        <f t="shared" si="90"/>
        <v/>
      </c>
    </row>
    <row r="1912" spans="1:7" x14ac:dyDescent="0.25">
      <c r="A1912" s="1">
        <v>43052</v>
      </c>
      <c r="B1912" t="s">
        <v>55</v>
      </c>
      <c r="C1912" t="s">
        <v>199</v>
      </c>
      <c r="D1912">
        <v>24</v>
      </c>
      <c r="E1912">
        <f t="shared" si="88"/>
        <v>1</v>
      </c>
      <c r="F1912">
        <f t="shared" si="89"/>
        <v>849</v>
      </c>
      <c r="G1912" t="str">
        <f t="shared" si="90"/>
        <v/>
      </c>
    </row>
    <row r="1913" spans="1:7" x14ac:dyDescent="0.25">
      <c r="A1913" s="1">
        <v>43052</v>
      </c>
      <c r="B1913" t="s">
        <v>449</v>
      </c>
      <c r="C1913" t="s">
        <v>664</v>
      </c>
      <c r="D1913">
        <v>19</v>
      </c>
      <c r="E1913">
        <f t="shared" si="88"/>
        <v>1</v>
      </c>
      <c r="F1913">
        <f t="shared" si="89"/>
        <v>868</v>
      </c>
      <c r="G1913" t="str">
        <f t="shared" si="90"/>
        <v/>
      </c>
    </row>
    <row r="1914" spans="1:7" x14ac:dyDescent="0.25">
      <c r="A1914" s="1">
        <v>43052</v>
      </c>
      <c r="B1914" t="s">
        <v>271</v>
      </c>
      <c r="C1914" t="s">
        <v>548</v>
      </c>
      <c r="D1914">
        <v>7</v>
      </c>
      <c r="E1914">
        <f t="shared" si="88"/>
        <v>1</v>
      </c>
      <c r="F1914">
        <f t="shared" si="89"/>
        <v>875</v>
      </c>
      <c r="G1914" t="str">
        <f t="shared" si="90"/>
        <v/>
      </c>
    </row>
    <row r="1915" spans="1:7" x14ac:dyDescent="0.25">
      <c r="A1915" s="1">
        <v>43052</v>
      </c>
      <c r="B1915" t="s">
        <v>150</v>
      </c>
      <c r="C1915" t="s">
        <v>211</v>
      </c>
      <c r="D1915">
        <v>7</v>
      </c>
      <c r="E1915">
        <f t="shared" si="88"/>
        <v>1</v>
      </c>
      <c r="F1915">
        <f t="shared" si="89"/>
        <v>882</v>
      </c>
      <c r="G1915" t="str">
        <f t="shared" si="90"/>
        <v/>
      </c>
    </row>
    <row r="1916" spans="1:7" x14ac:dyDescent="0.25">
      <c r="A1916" s="1">
        <v>43052</v>
      </c>
      <c r="B1916" t="s">
        <v>553</v>
      </c>
      <c r="C1916" t="s">
        <v>554</v>
      </c>
      <c r="D1916">
        <v>28</v>
      </c>
      <c r="E1916">
        <f t="shared" si="88"/>
        <v>1</v>
      </c>
      <c r="F1916">
        <f t="shared" si="89"/>
        <v>910</v>
      </c>
      <c r="G1916" t="str">
        <f t="shared" si="90"/>
        <v/>
      </c>
    </row>
    <row r="1917" spans="1:7" x14ac:dyDescent="0.25">
      <c r="A1917" s="1">
        <v>43052</v>
      </c>
      <c r="B1917" t="s">
        <v>566</v>
      </c>
      <c r="C1917" t="s">
        <v>567</v>
      </c>
      <c r="D1917">
        <v>50</v>
      </c>
      <c r="E1917">
        <f t="shared" si="88"/>
        <v>1</v>
      </c>
      <c r="F1917">
        <f t="shared" si="89"/>
        <v>960</v>
      </c>
      <c r="G1917" t="str">
        <f t="shared" si="90"/>
        <v/>
      </c>
    </row>
    <row r="1918" spans="1:7" x14ac:dyDescent="0.25">
      <c r="A1918" s="1">
        <v>43052</v>
      </c>
      <c r="B1918" t="s">
        <v>23</v>
      </c>
      <c r="C1918" t="s">
        <v>592</v>
      </c>
      <c r="D1918">
        <v>8</v>
      </c>
      <c r="E1918">
        <f t="shared" si="88"/>
        <v>1</v>
      </c>
      <c r="F1918">
        <f t="shared" si="89"/>
        <v>968</v>
      </c>
      <c r="G1918" t="str">
        <f t="shared" si="90"/>
        <v/>
      </c>
    </row>
    <row r="1919" spans="1:7" x14ac:dyDescent="0.25">
      <c r="A1919" s="1">
        <v>43052</v>
      </c>
      <c r="B1919" t="s">
        <v>4</v>
      </c>
      <c r="C1919" t="s">
        <v>382</v>
      </c>
      <c r="D1919">
        <v>3</v>
      </c>
      <c r="E1919">
        <f t="shared" si="88"/>
        <v>1</v>
      </c>
      <c r="F1919">
        <f t="shared" si="89"/>
        <v>971</v>
      </c>
      <c r="G1919" t="str">
        <f t="shared" si="90"/>
        <v/>
      </c>
    </row>
    <row r="1920" spans="1:7" x14ac:dyDescent="0.25">
      <c r="A1920" s="1">
        <v>43052</v>
      </c>
      <c r="B1920" t="s">
        <v>12</v>
      </c>
      <c r="C1920" t="s">
        <v>386</v>
      </c>
      <c r="D1920">
        <v>13</v>
      </c>
      <c r="E1920">
        <f t="shared" si="88"/>
        <v>1</v>
      </c>
      <c r="F1920">
        <f t="shared" si="89"/>
        <v>984</v>
      </c>
      <c r="G1920" t="str">
        <f t="shared" si="90"/>
        <v/>
      </c>
    </row>
    <row r="1921" spans="1:7" x14ac:dyDescent="0.25">
      <c r="A1921" s="1">
        <v>43052</v>
      </c>
      <c r="B1921" t="s">
        <v>87</v>
      </c>
      <c r="C1921" t="s">
        <v>154</v>
      </c>
      <c r="D1921">
        <v>17</v>
      </c>
      <c r="E1921">
        <f t="shared" si="88"/>
        <v>1</v>
      </c>
      <c r="F1921">
        <f t="shared" si="89"/>
        <v>1001</v>
      </c>
      <c r="G1921" t="str">
        <f t="shared" si="90"/>
        <v/>
      </c>
    </row>
    <row r="1922" spans="1:7" x14ac:dyDescent="0.25">
      <c r="A1922" s="1">
        <v>43052</v>
      </c>
      <c r="B1922" t="s">
        <v>221</v>
      </c>
      <c r="C1922" t="s">
        <v>222</v>
      </c>
      <c r="D1922">
        <v>55</v>
      </c>
      <c r="E1922">
        <f t="shared" si="88"/>
        <v>1</v>
      </c>
      <c r="F1922">
        <f t="shared" si="89"/>
        <v>1056</v>
      </c>
      <c r="G1922" t="str">
        <f t="shared" si="90"/>
        <v/>
      </c>
    </row>
    <row r="1923" spans="1:7" x14ac:dyDescent="0.25">
      <c r="A1923" s="1">
        <v>43052</v>
      </c>
      <c r="B1923" t="s">
        <v>150</v>
      </c>
      <c r="C1923" t="s">
        <v>258</v>
      </c>
      <c r="D1923">
        <v>46</v>
      </c>
      <c r="E1923">
        <f t="shared" ref="E1923:E1986" si="91">WEEKDAY(A1923, 2)</f>
        <v>1</v>
      </c>
      <c r="F1923">
        <f t="shared" si="89"/>
        <v>1102</v>
      </c>
      <c r="G1923" t="str">
        <f t="shared" si="90"/>
        <v/>
      </c>
    </row>
    <row r="1924" spans="1:7" x14ac:dyDescent="0.25">
      <c r="A1924" s="1">
        <v>43052</v>
      </c>
      <c r="B1924" t="s">
        <v>47</v>
      </c>
      <c r="C1924" t="s">
        <v>630</v>
      </c>
      <c r="D1924">
        <v>48</v>
      </c>
      <c r="E1924">
        <f t="shared" si="91"/>
        <v>1</v>
      </c>
      <c r="F1924">
        <f t="shared" si="89"/>
        <v>1150</v>
      </c>
      <c r="G1924" t="str">
        <f t="shared" si="90"/>
        <v/>
      </c>
    </row>
    <row r="1925" spans="1:7" x14ac:dyDescent="0.25">
      <c r="A1925" s="1">
        <v>43052</v>
      </c>
      <c r="B1925" t="s">
        <v>395</v>
      </c>
      <c r="C1925" t="s">
        <v>687</v>
      </c>
      <c r="D1925">
        <v>35</v>
      </c>
      <c r="E1925">
        <f t="shared" si="91"/>
        <v>1</v>
      </c>
      <c r="F1925">
        <f t="shared" si="89"/>
        <v>1185</v>
      </c>
      <c r="G1925" t="str">
        <f t="shared" si="90"/>
        <v/>
      </c>
    </row>
    <row r="1926" spans="1:7" x14ac:dyDescent="0.25">
      <c r="A1926" s="1">
        <v>43052</v>
      </c>
      <c r="B1926" t="s">
        <v>416</v>
      </c>
      <c r="C1926" t="s">
        <v>572</v>
      </c>
      <c r="D1926">
        <v>54</v>
      </c>
      <c r="E1926">
        <f t="shared" si="91"/>
        <v>1</v>
      </c>
      <c r="F1926">
        <f t="shared" si="89"/>
        <v>1239</v>
      </c>
      <c r="G1926" t="str">
        <f t="shared" si="90"/>
        <v/>
      </c>
    </row>
    <row r="1927" spans="1:7" x14ac:dyDescent="0.25">
      <c r="A1927" s="1">
        <v>43052</v>
      </c>
      <c r="B1927" t="s">
        <v>167</v>
      </c>
      <c r="C1927" t="s">
        <v>168</v>
      </c>
      <c r="D1927">
        <v>6</v>
      </c>
      <c r="E1927">
        <f t="shared" si="91"/>
        <v>1</v>
      </c>
      <c r="F1927">
        <f t="shared" si="89"/>
        <v>1245</v>
      </c>
      <c r="G1927" t="str">
        <f t="shared" si="90"/>
        <v/>
      </c>
    </row>
    <row r="1928" spans="1:7" x14ac:dyDescent="0.25">
      <c r="A1928" s="1">
        <v>43052</v>
      </c>
      <c r="B1928" t="s">
        <v>87</v>
      </c>
      <c r="C1928" t="s">
        <v>259</v>
      </c>
      <c r="D1928">
        <v>53</v>
      </c>
      <c r="E1928">
        <f t="shared" si="91"/>
        <v>1</v>
      </c>
      <c r="F1928">
        <f t="shared" si="89"/>
        <v>1298</v>
      </c>
      <c r="G1928" t="str">
        <f t="shared" si="90"/>
        <v/>
      </c>
    </row>
    <row r="1929" spans="1:7" x14ac:dyDescent="0.25">
      <c r="A1929" s="1">
        <v>43052</v>
      </c>
      <c r="B1929" t="s">
        <v>34</v>
      </c>
      <c r="C1929" t="s">
        <v>564</v>
      </c>
      <c r="D1929">
        <v>29</v>
      </c>
      <c r="E1929">
        <f t="shared" si="91"/>
        <v>1</v>
      </c>
      <c r="F1929">
        <f t="shared" si="89"/>
        <v>1327</v>
      </c>
      <c r="G1929" t="str">
        <f t="shared" si="90"/>
        <v/>
      </c>
    </row>
    <row r="1930" spans="1:7" x14ac:dyDescent="0.25">
      <c r="A1930" s="1">
        <v>43053</v>
      </c>
      <c r="B1930" t="s">
        <v>521</v>
      </c>
      <c r="C1930" t="s">
        <v>440</v>
      </c>
      <c r="D1930">
        <v>35</v>
      </c>
      <c r="E1930">
        <f t="shared" si="91"/>
        <v>2</v>
      </c>
      <c r="F1930">
        <f t="shared" si="89"/>
        <v>1362</v>
      </c>
      <c r="G1930" t="str">
        <f t="shared" si="90"/>
        <v/>
      </c>
    </row>
    <row r="1931" spans="1:7" x14ac:dyDescent="0.25">
      <c r="A1931" s="1">
        <v>43053</v>
      </c>
      <c r="B1931" t="s">
        <v>246</v>
      </c>
      <c r="C1931" t="s">
        <v>247</v>
      </c>
      <c r="D1931">
        <v>24</v>
      </c>
      <c r="E1931">
        <f t="shared" si="91"/>
        <v>2</v>
      </c>
      <c r="F1931">
        <f t="shared" si="89"/>
        <v>1386</v>
      </c>
      <c r="G1931" t="str">
        <f t="shared" si="90"/>
        <v/>
      </c>
    </row>
    <row r="1932" spans="1:7" x14ac:dyDescent="0.25">
      <c r="A1932" s="1">
        <v>43053</v>
      </c>
      <c r="B1932" t="s">
        <v>137</v>
      </c>
      <c r="C1932" t="s">
        <v>473</v>
      </c>
      <c r="D1932">
        <v>25</v>
      </c>
      <c r="E1932">
        <f t="shared" si="91"/>
        <v>2</v>
      </c>
      <c r="F1932">
        <f t="shared" si="89"/>
        <v>1411</v>
      </c>
      <c r="G1932" t="str">
        <f t="shared" si="90"/>
        <v/>
      </c>
    </row>
    <row r="1933" spans="1:7" x14ac:dyDescent="0.25">
      <c r="A1933" s="1">
        <v>43053</v>
      </c>
      <c r="B1933" t="s">
        <v>87</v>
      </c>
      <c r="C1933" t="s">
        <v>154</v>
      </c>
      <c r="D1933">
        <v>10</v>
      </c>
      <c r="E1933">
        <f t="shared" si="91"/>
        <v>2</v>
      </c>
      <c r="F1933">
        <f t="shared" si="89"/>
        <v>1421</v>
      </c>
      <c r="G1933" t="str">
        <f t="shared" si="90"/>
        <v/>
      </c>
    </row>
    <row r="1934" spans="1:7" x14ac:dyDescent="0.25">
      <c r="A1934" s="1">
        <v>43053</v>
      </c>
      <c r="B1934" t="s">
        <v>139</v>
      </c>
      <c r="C1934" t="s">
        <v>140</v>
      </c>
      <c r="D1934">
        <v>10</v>
      </c>
      <c r="E1934">
        <f t="shared" si="91"/>
        <v>2</v>
      </c>
      <c r="F1934">
        <f t="shared" si="89"/>
        <v>1431</v>
      </c>
      <c r="G1934" t="str">
        <f t="shared" si="90"/>
        <v/>
      </c>
    </row>
    <row r="1935" spans="1:7" x14ac:dyDescent="0.25">
      <c r="A1935" s="1">
        <v>43053</v>
      </c>
      <c r="B1935" t="s">
        <v>49</v>
      </c>
      <c r="C1935" t="s">
        <v>50</v>
      </c>
      <c r="D1935">
        <v>6</v>
      </c>
      <c r="E1935">
        <f t="shared" si="91"/>
        <v>2</v>
      </c>
      <c r="F1935">
        <f t="shared" si="89"/>
        <v>1437</v>
      </c>
      <c r="G1935" t="str">
        <f t="shared" si="90"/>
        <v/>
      </c>
    </row>
    <row r="1936" spans="1:7" x14ac:dyDescent="0.25">
      <c r="A1936" s="1">
        <v>43053</v>
      </c>
      <c r="B1936" t="s">
        <v>81</v>
      </c>
      <c r="C1936" t="s">
        <v>165</v>
      </c>
      <c r="D1936">
        <v>20</v>
      </c>
      <c r="E1936">
        <f t="shared" si="91"/>
        <v>2</v>
      </c>
      <c r="F1936">
        <f t="shared" si="89"/>
        <v>1457</v>
      </c>
      <c r="G1936" t="str">
        <f t="shared" si="90"/>
        <v/>
      </c>
    </row>
    <row r="1937" spans="1:7" x14ac:dyDescent="0.25">
      <c r="A1937" s="1">
        <v>43053</v>
      </c>
      <c r="B1937" t="s">
        <v>195</v>
      </c>
      <c r="C1937" t="s">
        <v>401</v>
      </c>
      <c r="D1937">
        <v>9</v>
      </c>
      <c r="E1937">
        <f t="shared" si="91"/>
        <v>2</v>
      </c>
      <c r="F1937">
        <f t="shared" si="89"/>
        <v>1466</v>
      </c>
      <c r="G1937" t="str">
        <f t="shared" si="90"/>
        <v/>
      </c>
    </row>
    <row r="1938" spans="1:7" x14ac:dyDescent="0.25">
      <c r="A1938" s="1">
        <v>43054</v>
      </c>
      <c r="B1938" t="s">
        <v>688</v>
      </c>
      <c r="C1938" t="s">
        <v>689</v>
      </c>
      <c r="D1938">
        <v>5</v>
      </c>
      <c r="E1938">
        <f t="shared" si="91"/>
        <v>3</v>
      </c>
      <c r="F1938">
        <f t="shared" si="89"/>
        <v>271</v>
      </c>
      <c r="G1938" t="str">
        <f t="shared" si="90"/>
        <v>MAX</v>
      </c>
    </row>
    <row r="1939" spans="1:7" x14ac:dyDescent="0.25">
      <c r="A1939" s="1">
        <v>43054</v>
      </c>
      <c r="B1939" t="s">
        <v>141</v>
      </c>
      <c r="C1939" t="s">
        <v>364</v>
      </c>
      <c r="D1939">
        <v>22</v>
      </c>
      <c r="E1939">
        <f t="shared" si="91"/>
        <v>3</v>
      </c>
      <c r="F1939">
        <f t="shared" si="89"/>
        <v>293</v>
      </c>
      <c r="G1939" t="str">
        <f t="shared" si="90"/>
        <v/>
      </c>
    </row>
    <row r="1940" spans="1:7" x14ac:dyDescent="0.25">
      <c r="A1940" s="1">
        <v>43054</v>
      </c>
      <c r="B1940" t="s">
        <v>232</v>
      </c>
      <c r="C1940" t="s">
        <v>378</v>
      </c>
      <c r="D1940">
        <v>10</v>
      </c>
      <c r="E1940">
        <f t="shared" si="91"/>
        <v>3</v>
      </c>
      <c r="F1940">
        <f t="shared" si="89"/>
        <v>303</v>
      </c>
      <c r="G1940" t="str">
        <f t="shared" si="90"/>
        <v/>
      </c>
    </row>
    <row r="1941" spans="1:7" x14ac:dyDescent="0.25">
      <c r="A1941" s="1">
        <v>43054</v>
      </c>
      <c r="B1941" t="s">
        <v>150</v>
      </c>
      <c r="C1941" t="s">
        <v>556</v>
      </c>
      <c r="D1941">
        <v>13</v>
      </c>
      <c r="E1941">
        <f t="shared" si="91"/>
        <v>3</v>
      </c>
      <c r="F1941">
        <f t="shared" si="89"/>
        <v>316</v>
      </c>
      <c r="G1941" t="str">
        <f t="shared" si="90"/>
        <v/>
      </c>
    </row>
    <row r="1942" spans="1:7" x14ac:dyDescent="0.25">
      <c r="A1942" s="1">
        <v>43054</v>
      </c>
      <c r="B1942" t="s">
        <v>407</v>
      </c>
      <c r="C1942" t="s">
        <v>408</v>
      </c>
      <c r="D1942">
        <v>18</v>
      </c>
      <c r="E1942">
        <f t="shared" si="91"/>
        <v>3</v>
      </c>
      <c r="F1942">
        <f t="shared" ref="F1942:F2005" si="92">IF(AND(E1941=2,E1942=3),IF(F1941&lt;=1200,0+D1942,F1941+D1942-1200),F1941+D1942)</f>
        <v>334</v>
      </c>
      <c r="G1942" t="str">
        <f t="shared" ref="G1942:G2005" si="93">IF(AND(E1941=2,E1942=3),IF(F1941&gt;=1200, "MAX", ""), "")</f>
        <v/>
      </c>
    </row>
    <row r="1943" spans="1:7" x14ac:dyDescent="0.25">
      <c r="A1943" s="1">
        <v>43054</v>
      </c>
      <c r="B1943" t="s">
        <v>121</v>
      </c>
      <c r="C1943" t="s">
        <v>122</v>
      </c>
      <c r="D1943">
        <v>5</v>
      </c>
      <c r="E1943">
        <f t="shared" si="91"/>
        <v>3</v>
      </c>
      <c r="F1943">
        <f t="shared" si="92"/>
        <v>339</v>
      </c>
      <c r="G1943" t="str">
        <f t="shared" si="93"/>
        <v/>
      </c>
    </row>
    <row r="1944" spans="1:7" x14ac:dyDescent="0.25">
      <c r="A1944" s="1">
        <v>43054</v>
      </c>
      <c r="B1944" t="s">
        <v>267</v>
      </c>
      <c r="C1944" t="s">
        <v>287</v>
      </c>
      <c r="D1944">
        <v>26</v>
      </c>
      <c r="E1944">
        <f t="shared" si="91"/>
        <v>3</v>
      </c>
      <c r="F1944">
        <f t="shared" si="92"/>
        <v>365</v>
      </c>
      <c r="G1944" t="str">
        <f t="shared" si="93"/>
        <v/>
      </c>
    </row>
    <row r="1945" spans="1:7" x14ac:dyDescent="0.25">
      <c r="A1945" s="1">
        <v>43054</v>
      </c>
      <c r="B1945" t="s">
        <v>23</v>
      </c>
      <c r="C1945" t="s">
        <v>695</v>
      </c>
      <c r="D1945">
        <v>20</v>
      </c>
      <c r="E1945">
        <f t="shared" si="91"/>
        <v>3</v>
      </c>
      <c r="F1945">
        <f t="shared" si="92"/>
        <v>385</v>
      </c>
      <c r="G1945" t="str">
        <f t="shared" si="93"/>
        <v/>
      </c>
    </row>
    <row r="1946" spans="1:7" x14ac:dyDescent="0.25">
      <c r="A1946" s="1">
        <v>43055</v>
      </c>
      <c r="B1946" t="s">
        <v>189</v>
      </c>
      <c r="C1946" t="s">
        <v>190</v>
      </c>
      <c r="D1946">
        <v>11</v>
      </c>
      <c r="E1946">
        <f t="shared" si="91"/>
        <v>4</v>
      </c>
      <c r="F1946">
        <f t="shared" si="92"/>
        <v>396</v>
      </c>
      <c r="G1946" t="str">
        <f t="shared" si="93"/>
        <v/>
      </c>
    </row>
    <row r="1947" spans="1:7" x14ac:dyDescent="0.25">
      <c r="A1947" s="1">
        <v>43055</v>
      </c>
      <c r="B1947" t="s">
        <v>87</v>
      </c>
      <c r="C1947" t="s">
        <v>383</v>
      </c>
      <c r="D1947">
        <v>23</v>
      </c>
      <c r="E1947">
        <f t="shared" si="91"/>
        <v>4</v>
      </c>
      <c r="F1947">
        <f t="shared" si="92"/>
        <v>419</v>
      </c>
      <c r="G1947" t="str">
        <f t="shared" si="93"/>
        <v/>
      </c>
    </row>
    <row r="1948" spans="1:7" x14ac:dyDescent="0.25">
      <c r="A1948" s="1">
        <v>43055</v>
      </c>
      <c r="B1948" t="s">
        <v>67</v>
      </c>
      <c r="C1948" t="s">
        <v>460</v>
      </c>
      <c r="D1948">
        <v>12</v>
      </c>
      <c r="E1948">
        <f t="shared" si="91"/>
        <v>4</v>
      </c>
      <c r="F1948">
        <f t="shared" si="92"/>
        <v>431</v>
      </c>
      <c r="G1948" t="str">
        <f t="shared" si="93"/>
        <v/>
      </c>
    </row>
    <row r="1949" spans="1:7" x14ac:dyDescent="0.25">
      <c r="A1949" s="1">
        <v>43055</v>
      </c>
      <c r="B1949" t="s">
        <v>303</v>
      </c>
      <c r="C1949" t="s">
        <v>304</v>
      </c>
      <c r="D1949">
        <v>23</v>
      </c>
      <c r="E1949">
        <f t="shared" si="91"/>
        <v>4</v>
      </c>
      <c r="F1949">
        <f t="shared" si="92"/>
        <v>454</v>
      </c>
      <c r="G1949" t="str">
        <f t="shared" si="93"/>
        <v/>
      </c>
    </row>
    <row r="1950" spans="1:7" x14ac:dyDescent="0.25">
      <c r="A1950" s="1">
        <v>43055</v>
      </c>
      <c r="B1950" t="s">
        <v>152</v>
      </c>
      <c r="C1950" t="s">
        <v>696</v>
      </c>
      <c r="D1950">
        <v>9</v>
      </c>
      <c r="E1950">
        <f t="shared" si="91"/>
        <v>4</v>
      </c>
      <c r="F1950">
        <f t="shared" si="92"/>
        <v>463</v>
      </c>
      <c r="G1950" t="str">
        <f t="shared" si="93"/>
        <v/>
      </c>
    </row>
    <row r="1951" spans="1:7" x14ac:dyDescent="0.25">
      <c r="A1951" s="1">
        <v>43055</v>
      </c>
      <c r="B1951" t="s">
        <v>81</v>
      </c>
      <c r="C1951" t="s">
        <v>648</v>
      </c>
      <c r="D1951">
        <v>27</v>
      </c>
      <c r="E1951">
        <f t="shared" si="91"/>
        <v>4</v>
      </c>
      <c r="F1951">
        <f t="shared" si="92"/>
        <v>490</v>
      </c>
      <c r="G1951" t="str">
        <f t="shared" si="93"/>
        <v/>
      </c>
    </row>
    <row r="1952" spans="1:7" x14ac:dyDescent="0.25">
      <c r="A1952" s="1">
        <v>43055</v>
      </c>
      <c r="B1952" t="s">
        <v>36</v>
      </c>
      <c r="C1952" t="s">
        <v>295</v>
      </c>
      <c r="D1952">
        <v>26</v>
      </c>
      <c r="E1952">
        <f t="shared" si="91"/>
        <v>4</v>
      </c>
      <c r="F1952">
        <f t="shared" si="92"/>
        <v>516</v>
      </c>
      <c r="G1952" t="str">
        <f t="shared" si="93"/>
        <v/>
      </c>
    </row>
    <row r="1953" spans="1:7" x14ac:dyDescent="0.25">
      <c r="A1953" s="1">
        <v>43055</v>
      </c>
      <c r="B1953" t="s">
        <v>508</v>
      </c>
      <c r="C1953" t="s">
        <v>509</v>
      </c>
      <c r="D1953">
        <v>11</v>
      </c>
      <c r="E1953">
        <f t="shared" si="91"/>
        <v>4</v>
      </c>
      <c r="F1953">
        <f t="shared" si="92"/>
        <v>527</v>
      </c>
      <c r="G1953" t="str">
        <f t="shared" si="93"/>
        <v/>
      </c>
    </row>
    <row r="1954" spans="1:7" x14ac:dyDescent="0.25">
      <c r="A1954" s="1">
        <v>43056</v>
      </c>
      <c r="B1954" t="s">
        <v>47</v>
      </c>
      <c r="C1954" t="s">
        <v>336</v>
      </c>
      <c r="D1954">
        <v>14</v>
      </c>
      <c r="E1954">
        <f t="shared" si="91"/>
        <v>5</v>
      </c>
      <c r="F1954">
        <f t="shared" si="92"/>
        <v>541</v>
      </c>
      <c r="G1954" t="str">
        <f t="shared" si="93"/>
        <v/>
      </c>
    </row>
    <row r="1955" spans="1:7" x14ac:dyDescent="0.25">
      <c r="A1955" s="1">
        <v>43056</v>
      </c>
      <c r="B1955" t="s">
        <v>4</v>
      </c>
      <c r="C1955" t="s">
        <v>207</v>
      </c>
      <c r="D1955">
        <v>24</v>
      </c>
      <c r="E1955">
        <f t="shared" si="91"/>
        <v>5</v>
      </c>
      <c r="F1955">
        <f t="shared" si="92"/>
        <v>565</v>
      </c>
      <c r="G1955" t="str">
        <f t="shared" si="93"/>
        <v/>
      </c>
    </row>
    <row r="1956" spans="1:7" x14ac:dyDescent="0.25">
      <c r="A1956" s="1">
        <v>43056</v>
      </c>
      <c r="B1956" t="s">
        <v>36</v>
      </c>
      <c r="C1956" t="s">
        <v>180</v>
      </c>
      <c r="D1956">
        <v>18</v>
      </c>
      <c r="E1956">
        <f t="shared" si="91"/>
        <v>5</v>
      </c>
      <c r="F1956">
        <f t="shared" si="92"/>
        <v>583</v>
      </c>
      <c r="G1956" t="str">
        <f t="shared" si="93"/>
        <v/>
      </c>
    </row>
    <row r="1957" spans="1:7" x14ac:dyDescent="0.25">
      <c r="A1957" s="1">
        <v>43056</v>
      </c>
      <c r="B1957" t="s">
        <v>128</v>
      </c>
      <c r="C1957" t="s">
        <v>559</v>
      </c>
      <c r="D1957">
        <v>13</v>
      </c>
      <c r="E1957">
        <f t="shared" si="91"/>
        <v>5</v>
      </c>
      <c r="F1957">
        <f t="shared" si="92"/>
        <v>596</v>
      </c>
      <c r="G1957" t="str">
        <f t="shared" si="93"/>
        <v/>
      </c>
    </row>
    <row r="1958" spans="1:7" x14ac:dyDescent="0.25">
      <c r="A1958" s="1">
        <v>43056</v>
      </c>
      <c r="B1958" t="s">
        <v>45</v>
      </c>
      <c r="C1958" t="s">
        <v>46</v>
      </c>
      <c r="D1958">
        <v>18</v>
      </c>
      <c r="E1958">
        <f t="shared" si="91"/>
        <v>5</v>
      </c>
      <c r="F1958">
        <f t="shared" si="92"/>
        <v>614</v>
      </c>
      <c r="G1958" t="str">
        <f t="shared" si="93"/>
        <v/>
      </c>
    </row>
    <row r="1959" spans="1:7" x14ac:dyDescent="0.25">
      <c r="A1959" s="1">
        <v>43056</v>
      </c>
      <c r="B1959" t="s">
        <v>393</v>
      </c>
      <c r="C1959" t="s">
        <v>227</v>
      </c>
      <c r="D1959">
        <v>36</v>
      </c>
      <c r="E1959">
        <f t="shared" si="91"/>
        <v>5</v>
      </c>
      <c r="F1959">
        <f t="shared" si="92"/>
        <v>650</v>
      </c>
      <c r="G1959" t="str">
        <f t="shared" si="93"/>
        <v/>
      </c>
    </row>
    <row r="1960" spans="1:7" x14ac:dyDescent="0.25">
      <c r="A1960" s="1">
        <v>43056</v>
      </c>
      <c r="B1960" t="s">
        <v>519</v>
      </c>
      <c r="C1960" t="s">
        <v>661</v>
      </c>
      <c r="D1960">
        <v>23</v>
      </c>
      <c r="E1960">
        <f t="shared" si="91"/>
        <v>5</v>
      </c>
      <c r="F1960">
        <f t="shared" si="92"/>
        <v>673</v>
      </c>
      <c r="G1960" t="str">
        <f t="shared" si="93"/>
        <v/>
      </c>
    </row>
    <row r="1961" spans="1:7" x14ac:dyDescent="0.25">
      <c r="A1961" s="1">
        <v>43056</v>
      </c>
      <c r="B1961" t="s">
        <v>453</v>
      </c>
      <c r="C1961" t="s">
        <v>454</v>
      </c>
      <c r="D1961">
        <v>7</v>
      </c>
      <c r="E1961">
        <f t="shared" si="91"/>
        <v>5</v>
      </c>
      <c r="F1961">
        <f t="shared" si="92"/>
        <v>680</v>
      </c>
      <c r="G1961" t="str">
        <f t="shared" si="93"/>
        <v/>
      </c>
    </row>
    <row r="1962" spans="1:7" x14ac:dyDescent="0.25">
      <c r="A1962" s="1">
        <v>43056</v>
      </c>
      <c r="B1962" t="s">
        <v>150</v>
      </c>
      <c r="C1962" t="s">
        <v>211</v>
      </c>
      <c r="D1962">
        <v>54</v>
      </c>
      <c r="E1962">
        <f t="shared" si="91"/>
        <v>5</v>
      </c>
      <c r="F1962">
        <f t="shared" si="92"/>
        <v>734</v>
      </c>
      <c r="G1962" t="str">
        <f t="shared" si="93"/>
        <v/>
      </c>
    </row>
    <row r="1963" spans="1:7" x14ac:dyDescent="0.25">
      <c r="A1963" s="1">
        <v>43056</v>
      </c>
      <c r="B1963" t="s">
        <v>271</v>
      </c>
      <c r="C1963" t="s">
        <v>272</v>
      </c>
      <c r="D1963">
        <v>48</v>
      </c>
      <c r="E1963">
        <f t="shared" si="91"/>
        <v>5</v>
      </c>
      <c r="F1963">
        <f t="shared" si="92"/>
        <v>782</v>
      </c>
      <c r="G1963" t="str">
        <f t="shared" si="93"/>
        <v/>
      </c>
    </row>
    <row r="1964" spans="1:7" x14ac:dyDescent="0.25">
      <c r="A1964" s="1">
        <v>43056</v>
      </c>
      <c r="B1964" t="s">
        <v>20</v>
      </c>
      <c r="C1964" t="s">
        <v>123</v>
      </c>
      <c r="D1964">
        <v>5</v>
      </c>
      <c r="E1964">
        <f t="shared" si="91"/>
        <v>5</v>
      </c>
      <c r="F1964">
        <f t="shared" si="92"/>
        <v>787</v>
      </c>
      <c r="G1964" t="str">
        <f t="shared" si="93"/>
        <v/>
      </c>
    </row>
    <row r="1965" spans="1:7" x14ac:dyDescent="0.25">
      <c r="A1965" s="1">
        <v>43056</v>
      </c>
      <c r="B1965" t="s">
        <v>320</v>
      </c>
      <c r="C1965" t="s">
        <v>321</v>
      </c>
      <c r="D1965">
        <v>51</v>
      </c>
      <c r="E1965">
        <f t="shared" si="91"/>
        <v>5</v>
      </c>
      <c r="F1965">
        <f t="shared" si="92"/>
        <v>838</v>
      </c>
      <c r="G1965" t="str">
        <f t="shared" si="93"/>
        <v/>
      </c>
    </row>
    <row r="1966" spans="1:7" x14ac:dyDescent="0.25">
      <c r="A1966" s="1">
        <v>43056</v>
      </c>
      <c r="B1966" t="s">
        <v>544</v>
      </c>
      <c r="C1966" t="s">
        <v>145</v>
      </c>
      <c r="D1966">
        <v>10</v>
      </c>
      <c r="E1966">
        <f t="shared" si="91"/>
        <v>5</v>
      </c>
      <c r="F1966">
        <f t="shared" si="92"/>
        <v>848</v>
      </c>
      <c r="G1966" t="str">
        <f t="shared" si="93"/>
        <v/>
      </c>
    </row>
    <row r="1967" spans="1:7" x14ac:dyDescent="0.25">
      <c r="A1967" s="1">
        <v>43056</v>
      </c>
      <c r="B1967" t="s">
        <v>147</v>
      </c>
      <c r="C1967" t="s">
        <v>148</v>
      </c>
      <c r="D1967">
        <v>24</v>
      </c>
      <c r="E1967">
        <f t="shared" si="91"/>
        <v>5</v>
      </c>
      <c r="F1967">
        <f t="shared" si="92"/>
        <v>872</v>
      </c>
      <c r="G1967" t="str">
        <f t="shared" si="93"/>
        <v/>
      </c>
    </row>
    <row r="1968" spans="1:7" x14ac:dyDescent="0.25">
      <c r="A1968" s="1">
        <v>43056</v>
      </c>
      <c r="B1968" t="s">
        <v>193</v>
      </c>
      <c r="C1968" t="s">
        <v>215</v>
      </c>
      <c r="D1968">
        <v>7</v>
      </c>
      <c r="E1968">
        <f t="shared" si="91"/>
        <v>5</v>
      </c>
      <c r="F1968">
        <f t="shared" si="92"/>
        <v>879</v>
      </c>
      <c r="G1968" t="str">
        <f t="shared" si="93"/>
        <v/>
      </c>
    </row>
    <row r="1969" spans="1:7" x14ac:dyDescent="0.25">
      <c r="A1969" s="1">
        <v>43056</v>
      </c>
      <c r="B1969" t="s">
        <v>55</v>
      </c>
      <c r="C1969" t="s">
        <v>493</v>
      </c>
      <c r="D1969">
        <v>11</v>
      </c>
      <c r="E1969">
        <f t="shared" si="91"/>
        <v>5</v>
      </c>
      <c r="F1969">
        <f t="shared" si="92"/>
        <v>890</v>
      </c>
      <c r="G1969" t="str">
        <f t="shared" si="93"/>
        <v/>
      </c>
    </row>
    <row r="1970" spans="1:7" x14ac:dyDescent="0.25">
      <c r="A1970" s="1">
        <v>43056</v>
      </c>
      <c r="B1970" t="s">
        <v>10</v>
      </c>
      <c r="C1970" t="s">
        <v>266</v>
      </c>
      <c r="D1970">
        <v>4</v>
      </c>
      <c r="E1970">
        <f t="shared" si="91"/>
        <v>5</v>
      </c>
      <c r="F1970">
        <f t="shared" si="92"/>
        <v>894</v>
      </c>
      <c r="G1970" t="str">
        <f t="shared" si="93"/>
        <v/>
      </c>
    </row>
    <row r="1971" spans="1:7" x14ac:dyDescent="0.25">
      <c r="A1971" s="1">
        <v>43059</v>
      </c>
      <c r="B1971" t="s">
        <v>12</v>
      </c>
      <c r="C1971" t="s">
        <v>667</v>
      </c>
      <c r="D1971">
        <v>30</v>
      </c>
      <c r="E1971">
        <f t="shared" si="91"/>
        <v>1</v>
      </c>
      <c r="F1971">
        <f t="shared" si="92"/>
        <v>924</v>
      </c>
      <c r="G1971" t="str">
        <f t="shared" si="93"/>
        <v/>
      </c>
    </row>
    <row r="1972" spans="1:7" x14ac:dyDescent="0.25">
      <c r="A1972" s="1">
        <v>43059</v>
      </c>
      <c r="B1972" t="s">
        <v>189</v>
      </c>
      <c r="C1972" t="s">
        <v>190</v>
      </c>
      <c r="D1972">
        <v>36</v>
      </c>
      <c r="E1972">
        <f t="shared" si="91"/>
        <v>1</v>
      </c>
      <c r="F1972">
        <f t="shared" si="92"/>
        <v>960</v>
      </c>
      <c r="G1972" t="str">
        <f t="shared" si="93"/>
        <v/>
      </c>
    </row>
    <row r="1973" spans="1:7" x14ac:dyDescent="0.25">
      <c r="A1973" s="1">
        <v>43059</v>
      </c>
      <c r="B1973" t="s">
        <v>47</v>
      </c>
      <c r="C1973" t="s">
        <v>230</v>
      </c>
      <c r="D1973">
        <v>22</v>
      </c>
      <c r="E1973">
        <f t="shared" si="91"/>
        <v>1</v>
      </c>
      <c r="F1973">
        <f t="shared" si="92"/>
        <v>982</v>
      </c>
      <c r="G1973" t="str">
        <f t="shared" si="93"/>
        <v/>
      </c>
    </row>
    <row r="1974" spans="1:7" x14ac:dyDescent="0.25">
      <c r="A1974" s="1">
        <v>43059</v>
      </c>
      <c r="B1974" t="s">
        <v>208</v>
      </c>
      <c r="C1974" t="s">
        <v>697</v>
      </c>
      <c r="D1974">
        <v>21</v>
      </c>
      <c r="E1974">
        <f t="shared" si="91"/>
        <v>1</v>
      </c>
      <c r="F1974">
        <f t="shared" si="92"/>
        <v>1003</v>
      </c>
      <c r="G1974" t="str">
        <f t="shared" si="93"/>
        <v/>
      </c>
    </row>
    <row r="1975" spans="1:7" x14ac:dyDescent="0.25">
      <c r="A1975" s="1">
        <v>43059</v>
      </c>
      <c r="B1975" t="s">
        <v>83</v>
      </c>
      <c r="C1975" t="s">
        <v>459</v>
      </c>
      <c r="D1975">
        <v>16</v>
      </c>
      <c r="E1975">
        <f t="shared" si="91"/>
        <v>1</v>
      </c>
      <c r="F1975">
        <f t="shared" si="92"/>
        <v>1019</v>
      </c>
      <c r="G1975" t="str">
        <f t="shared" si="93"/>
        <v/>
      </c>
    </row>
    <row r="1976" spans="1:7" x14ac:dyDescent="0.25">
      <c r="A1976" s="1">
        <v>43059</v>
      </c>
      <c r="B1976" t="s">
        <v>438</v>
      </c>
      <c r="C1976" t="s">
        <v>439</v>
      </c>
      <c r="D1976">
        <v>52</v>
      </c>
      <c r="E1976">
        <f t="shared" si="91"/>
        <v>1</v>
      </c>
      <c r="F1976">
        <f t="shared" si="92"/>
        <v>1071</v>
      </c>
      <c r="G1976" t="str">
        <f t="shared" si="93"/>
        <v/>
      </c>
    </row>
    <row r="1977" spans="1:7" x14ac:dyDescent="0.25">
      <c r="A1977" s="1">
        <v>43059</v>
      </c>
      <c r="B1977" t="s">
        <v>232</v>
      </c>
      <c r="C1977" t="s">
        <v>487</v>
      </c>
      <c r="D1977">
        <v>20</v>
      </c>
      <c r="E1977">
        <f t="shared" si="91"/>
        <v>1</v>
      </c>
      <c r="F1977">
        <f t="shared" si="92"/>
        <v>1091</v>
      </c>
      <c r="G1977" t="str">
        <f t="shared" si="93"/>
        <v/>
      </c>
    </row>
    <row r="1978" spans="1:7" x14ac:dyDescent="0.25">
      <c r="A1978" s="1">
        <v>43059</v>
      </c>
      <c r="B1978" t="s">
        <v>77</v>
      </c>
      <c r="C1978" t="s">
        <v>384</v>
      </c>
      <c r="D1978">
        <v>3</v>
      </c>
      <c r="E1978">
        <f t="shared" si="91"/>
        <v>1</v>
      </c>
      <c r="F1978">
        <f t="shared" si="92"/>
        <v>1094</v>
      </c>
      <c r="G1978" t="str">
        <f t="shared" si="93"/>
        <v/>
      </c>
    </row>
    <row r="1979" spans="1:7" x14ac:dyDescent="0.25">
      <c r="A1979" s="1">
        <v>43059</v>
      </c>
      <c r="B1979" t="s">
        <v>117</v>
      </c>
      <c r="C1979" t="s">
        <v>183</v>
      </c>
      <c r="D1979">
        <v>23</v>
      </c>
      <c r="E1979">
        <f t="shared" si="91"/>
        <v>1</v>
      </c>
      <c r="F1979">
        <f t="shared" si="92"/>
        <v>1117</v>
      </c>
      <c r="G1979" t="str">
        <f t="shared" si="93"/>
        <v/>
      </c>
    </row>
    <row r="1980" spans="1:7" x14ac:dyDescent="0.25">
      <c r="A1980" s="1">
        <v>43059</v>
      </c>
      <c r="B1980" t="s">
        <v>307</v>
      </c>
      <c r="C1980" t="s">
        <v>308</v>
      </c>
      <c r="D1980">
        <v>4</v>
      </c>
      <c r="E1980">
        <f t="shared" si="91"/>
        <v>1</v>
      </c>
      <c r="F1980">
        <f t="shared" si="92"/>
        <v>1121</v>
      </c>
      <c r="G1980" t="str">
        <f t="shared" si="93"/>
        <v/>
      </c>
    </row>
    <row r="1981" spans="1:7" x14ac:dyDescent="0.25">
      <c r="A1981" s="1">
        <v>43059</v>
      </c>
      <c r="B1981" t="s">
        <v>174</v>
      </c>
      <c r="C1981" t="s">
        <v>175</v>
      </c>
      <c r="D1981">
        <v>20</v>
      </c>
      <c r="E1981">
        <f t="shared" si="91"/>
        <v>1</v>
      </c>
      <c r="F1981">
        <f t="shared" si="92"/>
        <v>1141</v>
      </c>
      <c r="G1981" t="str">
        <f t="shared" si="93"/>
        <v/>
      </c>
    </row>
    <row r="1982" spans="1:7" x14ac:dyDescent="0.25">
      <c r="A1982" s="1">
        <v>43059</v>
      </c>
      <c r="B1982" t="s">
        <v>23</v>
      </c>
      <c r="C1982" t="s">
        <v>695</v>
      </c>
      <c r="D1982">
        <v>51</v>
      </c>
      <c r="E1982">
        <f t="shared" si="91"/>
        <v>1</v>
      </c>
      <c r="F1982">
        <f t="shared" si="92"/>
        <v>1192</v>
      </c>
      <c r="G1982" t="str">
        <f t="shared" si="93"/>
        <v/>
      </c>
    </row>
    <row r="1983" spans="1:7" x14ac:dyDescent="0.25">
      <c r="A1983" s="1">
        <v>43059</v>
      </c>
      <c r="B1983" t="s">
        <v>574</v>
      </c>
      <c r="C1983" t="s">
        <v>421</v>
      </c>
      <c r="D1983">
        <v>29</v>
      </c>
      <c r="E1983">
        <f t="shared" si="91"/>
        <v>1</v>
      </c>
      <c r="F1983">
        <f t="shared" si="92"/>
        <v>1221</v>
      </c>
      <c r="G1983" t="str">
        <f t="shared" si="93"/>
        <v/>
      </c>
    </row>
    <row r="1984" spans="1:7" x14ac:dyDescent="0.25">
      <c r="A1984" s="1">
        <v>43059</v>
      </c>
      <c r="B1984" t="s">
        <v>39</v>
      </c>
      <c r="C1984" t="s">
        <v>111</v>
      </c>
      <c r="D1984">
        <v>54</v>
      </c>
      <c r="E1984">
        <f t="shared" si="91"/>
        <v>1</v>
      </c>
      <c r="F1984">
        <f t="shared" si="92"/>
        <v>1275</v>
      </c>
      <c r="G1984" t="str">
        <f t="shared" si="93"/>
        <v/>
      </c>
    </row>
    <row r="1985" spans="1:7" x14ac:dyDescent="0.25">
      <c r="A1985" s="1">
        <v>43059</v>
      </c>
      <c r="B1985" t="s">
        <v>171</v>
      </c>
      <c r="C1985" t="s">
        <v>562</v>
      </c>
      <c r="D1985">
        <v>19</v>
      </c>
      <c r="E1985">
        <f t="shared" si="91"/>
        <v>1</v>
      </c>
      <c r="F1985">
        <f t="shared" si="92"/>
        <v>1294</v>
      </c>
      <c r="G1985" t="str">
        <f t="shared" si="93"/>
        <v/>
      </c>
    </row>
    <row r="1986" spans="1:7" x14ac:dyDescent="0.25">
      <c r="A1986" s="1">
        <v>43059</v>
      </c>
      <c r="B1986" t="s">
        <v>352</v>
      </c>
      <c r="C1986" t="s">
        <v>227</v>
      </c>
      <c r="D1986">
        <v>25</v>
      </c>
      <c r="E1986">
        <f t="shared" si="91"/>
        <v>1</v>
      </c>
      <c r="F1986">
        <f t="shared" si="92"/>
        <v>1319</v>
      </c>
      <c r="G1986" t="str">
        <f t="shared" si="93"/>
        <v/>
      </c>
    </row>
    <row r="1987" spans="1:7" x14ac:dyDescent="0.25">
      <c r="A1987" s="1">
        <v>43059</v>
      </c>
      <c r="B1987" t="s">
        <v>409</v>
      </c>
      <c r="C1987" t="s">
        <v>410</v>
      </c>
      <c r="D1987">
        <v>4</v>
      </c>
      <c r="E1987">
        <f t="shared" ref="E1987:E2050" si="94">WEEKDAY(A1987, 2)</f>
        <v>1</v>
      </c>
      <c r="F1987">
        <f t="shared" si="92"/>
        <v>1323</v>
      </c>
      <c r="G1987" t="str">
        <f t="shared" si="93"/>
        <v/>
      </c>
    </row>
    <row r="1988" spans="1:7" x14ac:dyDescent="0.25">
      <c r="A1988" s="1">
        <v>43059</v>
      </c>
      <c r="B1988" t="s">
        <v>133</v>
      </c>
      <c r="C1988" t="s">
        <v>616</v>
      </c>
      <c r="D1988">
        <v>10</v>
      </c>
      <c r="E1988">
        <f t="shared" si="94"/>
        <v>1</v>
      </c>
      <c r="F1988">
        <f t="shared" si="92"/>
        <v>1333</v>
      </c>
      <c r="G1988" t="str">
        <f t="shared" si="93"/>
        <v/>
      </c>
    </row>
    <row r="1989" spans="1:7" x14ac:dyDescent="0.25">
      <c r="A1989" s="1">
        <v>43060</v>
      </c>
      <c r="B1989" t="s">
        <v>106</v>
      </c>
      <c r="C1989" t="s">
        <v>107</v>
      </c>
      <c r="D1989">
        <v>9</v>
      </c>
      <c r="E1989">
        <f t="shared" si="94"/>
        <v>2</v>
      </c>
      <c r="F1989">
        <f t="shared" si="92"/>
        <v>1342</v>
      </c>
      <c r="G1989" t="str">
        <f t="shared" si="93"/>
        <v/>
      </c>
    </row>
    <row r="1990" spans="1:7" x14ac:dyDescent="0.25">
      <c r="A1990" s="1">
        <v>43060</v>
      </c>
      <c r="B1990" t="s">
        <v>81</v>
      </c>
      <c r="C1990" t="s">
        <v>584</v>
      </c>
      <c r="D1990">
        <v>8</v>
      </c>
      <c r="E1990">
        <f t="shared" si="94"/>
        <v>2</v>
      </c>
      <c r="F1990">
        <f t="shared" si="92"/>
        <v>1350</v>
      </c>
      <c r="G1990" t="str">
        <f t="shared" si="93"/>
        <v/>
      </c>
    </row>
    <row r="1991" spans="1:7" x14ac:dyDescent="0.25">
      <c r="A1991" s="1">
        <v>43060</v>
      </c>
      <c r="B1991" t="s">
        <v>280</v>
      </c>
      <c r="C1991" t="s">
        <v>580</v>
      </c>
      <c r="D1991">
        <v>50</v>
      </c>
      <c r="E1991">
        <f t="shared" si="94"/>
        <v>2</v>
      </c>
      <c r="F1991">
        <f t="shared" si="92"/>
        <v>1400</v>
      </c>
      <c r="G1991" t="str">
        <f t="shared" si="93"/>
        <v/>
      </c>
    </row>
    <row r="1992" spans="1:7" x14ac:dyDescent="0.25">
      <c r="A1992" s="1">
        <v>43060</v>
      </c>
      <c r="B1992" t="s">
        <v>141</v>
      </c>
      <c r="C1992" t="s">
        <v>292</v>
      </c>
      <c r="D1992">
        <v>18</v>
      </c>
      <c r="E1992">
        <f t="shared" si="94"/>
        <v>2</v>
      </c>
      <c r="F1992">
        <f t="shared" si="92"/>
        <v>1418</v>
      </c>
      <c r="G1992" t="str">
        <f t="shared" si="93"/>
        <v/>
      </c>
    </row>
    <row r="1993" spans="1:7" x14ac:dyDescent="0.25">
      <c r="A1993" s="1">
        <v>43060</v>
      </c>
      <c r="B1993" t="s">
        <v>176</v>
      </c>
      <c r="C1993" t="s">
        <v>486</v>
      </c>
      <c r="D1993">
        <v>42</v>
      </c>
      <c r="E1993">
        <f t="shared" si="94"/>
        <v>2</v>
      </c>
      <c r="F1993">
        <f t="shared" si="92"/>
        <v>1460</v>
      </c>
      <c r="G1993" t="str">
        <f t="shared" si="93"/>
        <v/>
      </c>
    </row>
    <row r="1994" spans="1:7" x14ac:dyDescent="0.25">
      <c r="A1994" s="1">
        <v>43060</v>
      </c>
      <c r="B1994" t="s">
        <v>72</v>
      </c>
      <c r="C1994" t="s">
        <v>73</v>
      </c>
      <c r="D1994">
        <v>24</v>
      </c>
      <c r="E1994">
        <f t="shared" si="94"/>
        <v>2</v>
      </c>
      <c r="F1994">
        <f t="shared" si="92"/>
        <v>1484</v>
      </c>
      <c r="G1994" t="str">
        <f t="shared" si="93"/>
        <v/>
      </c>
    </row>
    <row r="1995" spans="1:7" x14ac:dyDescent="0.25">
      <c r="A1995" s="1">
        <v>43060</v>
      </c>
      <c r="B1995" t="s">
        <v>171</v>
      </c>
      <c r="C1995" t="s">
        <v>5</v>
      </c>
      <c r="D1995">
        <v>31</v>
      </c>
      <c r="E1995">
        <f t="shared" si="94"/>
        <v>2</v>
      </c>
      <c r="F1995">
        <f t="shared" si="92"/>
        <v>1515</v>
      </c>
      <c r="G1995" t="str">
        <f t="shared" si="93"/>
        <v/>
      </c>
    </row>
    <row r="1996" spans="1:7" x14ac:dyDescent="0.25">
      <c r="A1996" s="1">
        <v>43060</v>
      </c>
      <c r="B1996" t="s">
        <v>299</v>
      </c>
      <c r="C1996" t="s">
        <v>300</v>
      </c>
      <c r="D1996">
        <v>46</v>
      </c>
      <c r="E1996">
        <f t="shared" si="94"/>
        <v>2</v>
      </c>
      <c r="F1996">
        <f t="shared" si="92"/>
        <v>1561</v>
      </c>
      <c r="G1996" t="str">
        <f t="shared" si="93"/>
        <v/>
      </c>
    </row>
    <row r="1997" spans="1:7" x14ac:dyDescent="0.25">
      <c r="A1997" s="1">
        <v>43060</v>
      </c>
      <c r="B1997" t="s">
        <v>206</v>
      </c>
      <c r="C1997" t="s">
        <v>227</v>
      </c>
      <c r="D1997">
        <v>9</v>
      </c>
      <c r="E1997">
        <f t="shared" si="94"/>
        <v>2</v>
      </c>
      <c r="F1997">
        <f t="shared" si="92"/>
        <v>1570</v>
      </c>
      <c r="G1997" t="str">
        <f t="shared" si="93"/>
        <v/>
      </c>
    </row>
    <row r="1998" spans="1:7" x14ac:dyDescent="0.25">
      <c r="A1998" s="1">
        <v>43060</v>
      </c>
      <c r="B1998" t="s">
        <v>416</v>
      </c>
      <c r="C1998" t="s">
        <v>572</v>
      </c>
      <c r="D1998">
        <v>9</v>
      </c>
      <c r="E1998">
        <f t="shared" si="94"/>
        <v>2</v>
      </c>
      <c r="F1998">
        <f t="shared" si="92"/>
        <v>1579</v>
      </c>
      <c r="G1998" t="str">
        <f t="shared" si="93"/>
        <v/>
      </c>
    </row>
    <row r="1999" spans="1:7" x14ac:dyDescent="0.25">
      <c r="A1999" s="1">
        <v>43060</v>
      </c>
      <c r="B1999" t="s">
        <v>43</v>
      </c>
      <c r="C1999" t="s">
        <v>44</v>
      </c>
      <c r="D1999">
        <v>53</v>
      </c>
      <c r="E1999">
        <f t="shared" si="94"/>
        <v>2</v>
      </c>
      <c r="F1999">
        <f t="shared" si="92"/>
        <v>1632</v>
      </c>
      <c r="G1999" t="str">
        <f t="shared" si="93"/>
        <v/>
      </c>
    </row>
    <row r="2000" spans="1:7" x14ac:dyDescent="0.25">
      <c r="A2000" s="1">
        <v>43060</v>
      </c>
      <c r="B2000" t="s">
        <v>131</v>
      </c>
      <c r="C2000" t="s">
        <v>451</v>
      </c>
      <c r="D2000">
        <v>5</v>
      </c>
      <c r="E2000">
        <f t="shared" si="94"/>
        <v>2</v>
      </c>
      <c r="F2000">
        <f t="shared" si="92"/>
        <v>1637</v>
      </c>
      <c r="G2000" t="str">
        <f t="shared" si="93"/>
        <v/>
      </c>
    </row>
    <row r="2001" spans="1:7" x14ac:dyDescent="0.25">
      <c r="A2001" s="1">
        <v>43060</v>
      </c>
      <c r="B2001" t="s">
        <v>137</v>
      </c>
      <c r="C2001" t="s">
        <v>138</v>
      </c>
      <c r="D2001">
        <v>39</v>
      </c>
      <c r="E2001">
        <f t="shared" si="94"/>
        <v>2</v>
      </c>
      <c r="F2001">
        <f t="shared" si="92"/>
        <v>1676</v>
      </c>
      <c r="G2001" t="str">
        <f t="shared" si="93"/>
        <v/>
      </c>
    </row>
    <row r="2002" spans="1:7" x14ac:dyDescent="0.25">
      <c r="A2002" s="1">
        <v>43060</v>
      </c>
      <c r="B2002" t="s">
        <v>372</v>
      </c>
      <c r="C2002" t="s">
        <v>373</v>
      </c>
      <c r="D2002">
        <v>43</v>
      </c>
      <c r="E2002">
        <f t="shared" si="94"/>
        <v>2</v>
      </c>
      <c r="F2002">
        <f t="shared" si="92"/>
        <v>1719</v>
      </c>
      <c r="G2002" t="str">
        <f t="shared" si="93"/>
        <v/>
      </c>
    </row>
    <row r="2003" spans="1:7" x14ac:dyDescent="0.25">
      <c r="A2003" s="1">
        <v>43060</v>
      </c>
      <c r="B2003" t="s">
        <v>83</v>
      </c>
      <c r="C2003" t="s">
        <v>350</v>
      </c>
      <c r="D2003">
        <v>14</v>
      </c>
      <c r="E2003">
        <f t="shared" si="94"/>
        <v>2</v>
      </c>
      <c r="F2003">
        <f t="shared" si="92"/>
        <v>1733</v>
      </c>
      <c r="G2003" t="str">
        <f t="shared" si="93"/>
        <v/>
      </c>
    </row>
    <row r="2004" spans="1:7" x14ac:dyDescent="0.25">
      <c r="A2004" s="1">
        <v>43060</v>
      </c>
      <c r="B2004" t="s">
        <v>150</v>
      </c>
      <c r="C2004" t="s">
        <v>151</v>
      </c>
      <c r="D2004">
        <v>25</v>
      </c>
      <c r="E2004">
        <f t="shared" si="94"/>
        <v>2</v>
      </c>
      <c r="F2004">
        <f t="shared" si="92"/>
        <v>1758</v>
      </c>
      <c r="G2004" t="str">
        <f t="shared" si="93"/>
        <v/>
      </c>
    </row>
    <row r="2005" spans="1:7" x14ac:dyDescent="0.25">
      <c r="A2005" s="1">
        <v>43060</v>
      </c>
      <c r="B2005" t="s">
        <v>121</v>
      </c>
      <c r="C2005" t="s">
        <v>122</v>
      </c>
      <c r="D2005">
        <v>16</v>
      </c>
      <c r="E2005">
        <f t="shared" si="94"/>
        <v>2</v>
      </c>
      <c r="F2005">
        <f t="shared" si="92"/>
        <v>1774</v>
      </c>
      <c r="G2005" t="str">
        <f t="shared" si="93"/>
        <v/>
      </c>
    </row>
    <row r="2006" spans="1:7" x14ac:dyDescent="0.25">
      <c r="A2006" s="1">
        <v>43060</v>
      </c>
      <c r="B2006" t="s">
        <v>374</v>
      </c>
      <c r="C2006" t="s">
        <v>581</v>
      </c>
      <c r="D2006">
        <v>23</v>
      </c>
      <c r="E2006">
        <f t="shared" si="94"/>
        <v>2</v>
      </c>
      <c r="F2006">
        <f t="shared" ref="F2006:F2069" si="95">IF(AND(E2005=2,E2006=3),IF(F2005&lt;=1200,0+D2006,F2005+D2006-1200),F2005+D2006)</f>
        <v>1797</v>
      </c>
      <c r="G2006" t="str">
        <f t="shared" ref="G2006:G2069" si="96">IF(AND(E2005=2,E2006=3),IF(F2005&gt;=1200, "MAX", ""), "")</f>
        <v/>
      </c>
    </row>
    <row r="2007" spans="1:7" x14ac:dyDescent="0.25">
      <c r="A2007" s="1">
        <v>43061</v>
      </c>
      <c r="B2007" t="s">
        <v>4</v>
      </c>
      <c r="C2007" t="s">
        <v>5</v>
      </c>
      <c r="D2007">
        <v>12</v>
      </c>
      <c r="E2007">
        <f t="shared" si="94"/>
        <v>3</v>
      </c>
      <c r="F2007">
        <f t="shared" si="95"/>
        <v>609</v>
      </c>
      <c r="G2007" t="str">
        <f t="shared" si="96"/>
        <v>MAX</v>
      </c>
    </row>
    <row r="2008" spans="1:7" x14ac:dyDescent="0.25">
      <c r="A2008" s="1">
        <v>43061</v>
      </c>
      <c r="B2008" t="s">
        <v>374</v>
      </c>
      <c r="C2008" t="s">
        <v>375</v>
      </c>
      <c r="D2008">
        <v>10</v>
      </c>
      <c r="E2008">
        <f t="shared" si="94"/>
        <v>3</v>
      </c>
      <c r="F2008">
        <f t="shared" si="95"/>
        <v>619</v>
      </c>
      <c r="G2008" t="str">
        <f t="shared" si="96"/>
        <v/>
      </c>
    </row>
    <row r="2009" spans="1:7" x14ac:dyDescent="0.25">
      <c r="A2009" s="1">
        <v>43061</v>
      </c>
      <c r="B2009" t="s">
        <v>16</v>
      </c>
      <c r="C2009" t="s">
        <v>642</v>
      </c>
      <c r="D2009">
        <v>49</v>
      </c>
      <c r="E2009">
        <f t="shared" si="94"/>
        <v>3</v>
      </c>
      <c r="F2009">
        <f t="shared" si="95"/>
        <v>668</v>
      </c>
      <c r="G2009" t="str">
        <f t="shared" si="96"/>
        <v/>
      </c>
    </row>
    <row r="2010" spans="1:7" x14ac:dyDescent="0.25">
      <c r="A2010" s="1">
        <v>43061</v>
      </c>
      <c r="B2010" t="s">
        <v>367</v>
      </c>
      <c r="C2010" t="s">
        <v>5</v>
      </c>
      <c r="D2010">
        <v>9</v>
      </c>
      <c r="E2010">
        <f t="shared" si="94"/>
        <v>3</v>
      </c>
      <c r="F2010">
        <f t="shared" si="95"/>
        <v>677</v>
      </c>
      <c r="G2010" t="str">
        <f t="shared" si="96"/>
        <v/>
      </c>
    </row>
    <row r="2011" spans="1:7" x14ac:dyDescent="0.25">
      <c r="A2011" s="1">
        <v>43061</v>
      </c>
      <c r="B2011" t="s">
        <v>55</v>
      </c>
      <c r="C2011" t="s">
        <v>56</v>
      </c>
      <c r="D2011">
        <v>14</v>
      </c>
      <c r="E2011">
        <f t="shared" si="94"/>
        <v>3</v>
      </c>
      <c r="F2011">
        <f t="shared" si="95"/>
        <v>691</v>
      </c>
      <c r="G2011" t="str">
        <f t="shared" si="96"/>
        <v/>
      </c>
    </row>
    <row r="2012" spans="1:7" x14ac:dyDescent="0.25">
      <c r="A2012" s="1">
        <v>43061</v>
      </c>
      <c r="B2012" t="s">
        <v>412</v>
      </c>
      <c r="C2012" t="s">
        <v>413</v>
      </c>
      <c r="D2012">
        <v>23</v>
      </c>
      <c r="E2012">
        <f t="shared" si="94"/>
        <v>3</v>
      </c>
      <c r="F2012">
        <f t="shared" si="95"/>
        <v>714</v>
      </c>
      <c r="G2012" t="str">
        <f t="shared" si="96"/>
        <v/>
      </c>
    </row>
    <row r="2013" spans="1:7" x14ac:dyDescent="0.25">
      <c r="A2013" s="1">
        <v>43061</v>
      </c>
      <c r="B2013" t="s">
        <v>367</v>
      </c>
      <c r="C2013" t="s">
        <v>368</v>
      </c>
      <c r="D2013">
        <v>12</v>
      </c>
      <c r="E2013">
        <f t="shared" si="94"/>
        <v>3</v>
      </c>
      <c r="F2013">
        <f t="shared" si="95"/>
        <v>726</v>
      </c>
      <c r="G2013" t="str">
        <f t="shared" si="96"/>
        <v/>
      </c>
    </row>
    <row r="2014" spans="1:7" x14ac:dyDescent="0.25">
      <c r="A2014" s="1">
        <v>43061</v>
      </c>
      <c r="B2014" t="s">
        <v>314</v>
      </c>
      <c r="C2014" t="s">
        <v>315</v>
      </c>
      <c r="D2014">
        <v>14</v>
      </c>
      <c r="E2014">
        <f t="shared" si="94"/>
        <v>3</v>
      </c>
      <c r="F2014">
        <f t="shared" si="95"/>
        <v>740</v>
      </c>
      <c r="G2014" t="str">
        <f t="shared" si="96"/>
        <v/>
      </c>
    </row>
    <row r="2015" spans="1:7" x14ac:dyDescent="0.25">
      <c r="A2015" s="1">
        <v>43061</v>
      </c>
      <c r="B2015" t="s">
        <v>92</v>
      </c>
      <c r="C2015" t="s">
        <v>93</v>
      </c>
      <c r="D2015">
        <v>5</v>
      </c>
      <c r="E2015">
        <f t="shared" si="94"/>
        <v>3</v>
      </c>
      <c r="F2015">
        <f t="shared" si="95"/>
        <v>745</v>
      </c>
      <c r="G2015" t="str">
        <f t="shared" si="96"/>
        <v/>
      </c>
    </row>
    <row r="2016" spans="1:7" x14ac:dyDescent="0.25">
      <c r="A2016" s="1">
        <v>43061</v>
      </c>
      <c r="B2016" t="s">
        <v>30</v>
      </c>
      <c r="C2016" t="s">
        <v>680</v>
      </c>
      <c r="D2016">
        <v>13</v>
      </c>
      <c r="E2016">
        <f t="shared" si="94"/>
        <v>3</v>
      </c>
      <c r="F2016">
        <f t="shared" si="95"/>
        <v>758</v>
      </c>
      <c r="G2016" t="str">
        <f t="shared" si="96"/>
        <v/>
      </c>
    </row>
    <row r="2017" spans="1:7" x14ac:dyDescent="0.25">
      <c r="A2017" s="1">
        <v>43061</v>
      </c>
      <c r="B2017" t="s">
        <v>232</v>
      </c>
      <c r="C2017" t="s">
        <v>233</v>
      </c>
      <c r="D2017">
        <v>5</v>
      </c>
      <c r="E2017">
        <f t="shared" si="94"/>
        <v>3</v>
      </c>
      <c r="F2017">
        <f t="shared" si="95"/>
        <v>763</v>
      </c>
      <c r="G2017" t="str">
        <f t="shared" si="96"/>
        <v/>
      </c>
    </row>
    <row r="2018" spans="1:7" x14ac:dyDescent="0.25">
      <c r="A2018" s="1">
        <v>43061</v>
      </c>
      <c r="B2018" t="s">
        <v>39</v>
      </c>
      <c r="C2018" t="s">
        <v>436</v>
      </c>
      <c r="D2018">
        <v>29</v>
      </c>
      <c r="E2018">
        <f t="shared" si="94"/>
        <v>3</v>
      </c>
      <c r="F2018">
        <f t="shared" si="95"/>
        <v>792</v>
      </c>
      <c r="G2018" t="str">
        <f t="shared" si="96"/>
        <v/>
      </c>
    </row>
    <row r="2019" spans="1:7" x14ac:dyDescent="0.25">
      <c r="A2019" s="1">
        <v>43061</v>
      </c>
      <c r="B2019" t="s">
        <v>427</v>
      </c>
      <c r="C2019" t="s">
        <v>118</v>
      </c>
      <c r="D2019">
        <v>24</v>
      </c>
      <c r="E2019">
        <f t="shared" si="94"/>
        <v>3</v>
      </c>
      <c r="F2019">
        <f t="shared" si="95"/>
        <v>816</v>
      </c>
      <c r="G2019" t="str">
        <f t="shared" si="96"/>
        <v/>
      </c>
    </row>
    <row r="2020" spans="1:7" x14ac:dyDescent="0.25">
      <c r="A2020" s="1">
        <v>43061</v>
      </c>
      <c r="B2020" t="s">
        <v>494</v>
      </c>
      <c r="C2020" t="s">
        <v>495</v>
      </c>
      <c r="D2020">
        <v>2</v>
      </c>
      <c r="E2020">
        <f t="shared" si="94"/>
        <v>3</v>
      </c>
      <c r="F2020">
        <f t="shared" si="95"/>
        <v>818</v>
      </c>
      <c r="G2020" t="str">
        <f t="shared" si="96"/>
        <v/>
      </c>
    </row>
    <row r="2021" spans="1:7" x14ac:dyDescent="0.25">
      <c r="A2021" s="1">
        <v>43061</v>
      </c>
      <c r="B2021" t="s">
        <v>55</v>
      </c>
      <c r="C2021" t="s">
        <v>691</v>
      </c>
      <c r="D2021">
        <v>41</v>
      </c>
      <c r="E2021">
        <f t="shared" si="94"/>
        <v>3</v>
      </c>
      <c r="F2021">
        <f t="shared" si="95"/>
        <v>859</v>
      </c>
      <c r="G2021" t="str">
        <f t="shared" si="96"/>
        <v/>
      </c>
    </row>
    <row r="2022" spans="1:7" x14ac:dyDescent="0.25">
      <c r="A2022" s="1">
        <v>43061</v>
      </c>
      <c r="B2022" t="s">
        <v>18</v>
      </c>
      <c r="C2022" t="s">
        <v>597</v>
      </c>
      <c r="D2022">
        <v>21</v>
      </c>
      <c r="E2022">
        <f t="shared" si="94"/>
        <v>3</v>
      </c>
      <c r="F2022">
        <f t="shared" si="95"/>
        <v>880</v>
      </c>
      <c r="G2022" t="str">
        <f t="shared" si="96"/>
        <v/>
      </c>
    </row>
    <row r="2023" spans="1:7" x14ac:dyDescent="0.25">
      <c r="A2023" s="1">
        <v>43061</v>
      </c>
      <c r="B2023" t="s">
        <v>171</v>
      </c>
      <c r="C2023" t="s">
        <v>651</v>
      </c>
      <c r="D2023">
        <v>25</v>
      </c>
      <c r="E2023">
        <f t="shared" si="94"/>
        <v>3</v>
      </c>
      <c r="F2023">
        <f t="shared" si="95"/>
        <v>905</v>
      </c>
      <c r="G2023" t="str">
        <f t="shared" si="96"/>
        <v/>
      </c>
    </row>
    <row r="2024" spans="1:7" x14ac:dyDescent="0.25">
      <c r="A2024" s="1">
        <v>43061</v>
      </c>
      <c r="B2024" t="s">
        <v>169</v>
      </c>
      <c r="C2024" t="s">
        <v>684</v>
      </c>
      <c r="D2024">
        <v>26</v>
      </c>
      <c r="E2024">
        <f t="shared" si="94"/>
        <v>3</v>
      </c>
      <c r="F2024">
        <f t="shared" si="95"/>
        <v>931</v>
      </c>
      <c r="G2024" t="str">
        <f t="shared" si="96"/>
        <v/>
      </c>
    </row>
    <row r="2025" spans="1:7" x14ac:dyDescent="0.25">
      <c r="A2025" s="1">
        <v>43061</v>
      </c>
      <c r="B2025" t="s">
        <v>87</v>
      </c>
      <c r="C2025" t="s">
        <v>424</v>
      </c>
      <c r="D2025">
        <v>14</v>
      </c>
      <c r="E2025">
        <f t="shared" si="94"/>
        <v>3</v>
      </c>
      <c r="F2025">
        <f t="shared" si="95"/>
        <v>945</v>
      </c>
      <c r="G2025" t="str">
        <f t="shared" si="96"/>
        <v/>
      </c>
    </row>
    <row r="2026" spans="1:7" x14ac:dyDescent="0.25">
      <c r="A2026" s="1">
        <v>43062</v>
      </c>
      <c r="B2026" t="s">
        <v>83</v>
      </c>
      <c r="C2026" t="s">
        <v>149</v>
      </c>
      <c r="D2026">
        <v>14</v>
      </c>
      <c r="E2026">
        <f t="shared" si="94"/>
        <v>4</v>
      </c>
      <c r="F2026">
        <f t="shared" si="95"/>
        <v>959</v>
      </c>
      <c r="G2026" t="str">
        <f t="shared" si="96"/>
        <v/>
      </c>
    </row>
    <row r="2027" spans="1:7" x14ac:dyDescent="0.25">
      <c r="A2027" s="1">
        <v>43062</v>
      </c>
      <c r="B2027" t="s">
        <v>427</v>
      </c>
      <c r="C2027" t="s">
        <v>118</v>
      </c>
      <c r="D2027">
        <v>39</v>
      </c>
      <c r="E2027">
        <f t="shared" si="94"/>
        <v>4</v>
      </c>
      <c r="F2027">
        <f t="shared" si="95"/>
        <v>998</v>
      </c>
      <c r="G2027" t="str">
        <f t="shared" si="96"/>
        <v/>
      </c>
    </row>
    <row r="2028" spans="1:7" x14ac:dyDescent="0.25">
      <c r="A2028" s="1">
        <v>43062</v>
      </c>
      <c r="B2028" t="s">
        <v>81</v>
      </c>
      <c r="C2028" t="s">
        <v>648</v>
      </c>
      <c r="D2028">
        <v>25</v>
      </c>
      <c r="E2028">
        <f t="shared" si="94"/>
        <v>4</v>
      </c>
      <c r="F2028">
        <f t="shared" si="95"/>
        <v>1023</v>
      </c>
      <c r="G2028" t="str">
        <f t="shared" si="96"/>
        <v/>
      </c>
    </row>
    <row r="2029" spans="1:7" x14ac:dyDescent="0.25">
      <c r="A2029" s="1">
        <v>43062</v>
      </c>
      <c r="B2029" t="s">
        <v>395</v>
      </c>
      <c r="C2029" t="s">
        <v>599</v>
      </c>
      <c r="D2029">
        <v>15</v>
      </c>
      <c r="E2029">
        <f t="shared" si="94"/>
        <v>4</v>
      </c>
      <c r="F2029">
        <f t="shared" si="95"/>
        <v>1038</v>
      </c>
      <c r="G2029" t="str">
        <f t="shared" si="96"/>
        <v/>
      </c>
    </row>
    <row r="2030" spans="1:7" x14ac:dyDescent="0.25">
      <c r="A2030" s="1">
        <v>43062</v>
      </c>
      <c r="B2030" t="s">
        <v>69</v>
      </c>
      <c r="C2030" t="s">
        <v>200</v>
      </c>
      <c r="D2030">
        <v>9</v>
      </c>
      <c r="E2030">
        <f t="shared" si="94"/>
        <v>4</v>
      </c>
      <c r="F2030">
        <f t="shared" si="95"/>
        <v>1047</v>
      </c>
      <c r="G2030" t="str">
        <f t="shared" si="96"/>
        <v/>
      </c>
    </row>
    <row r="2031" spans="1:7" x14ac:dyDescent="0.25">
      <c r="A2031" s="1">
        <v>43062</v>
      </c>
      <c r="B2031" t="s">
        <v>359</v>
      </c>
      <c r="C2031" t="s">
        <v>431</v>
      </c>
      <c r="D2031">
        <v>10</v>
      </c>
      <c r="E2031">
        <f t="shared" si="94"/>
        <v>4</v>
      </c>
      <c r="F2031">
        <f t="shared" si="95"/>
        <v>1057</v>
      </c>
      <c r="G2031" t="str">
        <f t="shared" si="96"/>
        <v/>
      </c>
    </row>
    <row r="2032" spans="1:7" x14ac:dyDescent="0.25">
      <c r="A2032" s="1">
        <v>43062</v>
      </c>
      <c r="B2032" t="s">
        <v>69</v>
      </c>
      <c r="C2032" t="s">
        <v>200</v>
      </c>
      <c r="D2032">
        <v>12</v>
      </c>
      <c r="E2032">
        <f t="shared" si="94"/>
        <v>4</v>
      </c>
      <c r="F2032">
        <f t="shared" si="95"/>
        <v>1069</v>
      </c>
      <c r="G2032" t="str">
        <f t="shared" si="96"/>
        <v/>
      </c>
    </row>
    <row r="2033" spans="1:7" x14ac:dyDescent="0.25">
      <c r="A2033" s="1">
        <v>43062</v>
      </c>
      <c r="B2033" t="s">
        <v>69</v>
      </c>
      <c r="C2033" t="s">
        <v>461</v>
      </c>
      <c r="D2033">
        <v>19</v>
      </c>
      <c r="E2033">
        <f t="shared" si="94"/>
        <v>4</v>
      </c>
      <c r="F2033">
        <f t="shared" si="95"/>
        <v>1088</v>
      </c>
      <c r="G2033" t="str">
        <f t="shared" si="96"/>
        <v/>
      </c>
    </row>
    <row r="2034" spans="1:7" x14ac:dyDescent="0.25">
      <c r="A2034" s="1">
        <v>43062</v>
      </c>
      <c r="B2034" t="s">
        <v>131</v>
      </c>
      <c r="C2034" t="s">
        <v>626</v>
      </c>
      <c r="D2034">
        <v>43</v>
      </c>
      <c r="E2034">
        <f t="shared" si="94"/>
        <v>4</v>
      </c>
      <c r="F2034">
        <f t="shared" si="95"/>
        <v>1131</v>
      </c>
      <c r="G2034" t="str">
        <f t="shared" si="96"/>
        <v/>
      </c>
    </row>
    <row r="2035" spans="1:7" x14ac:dyDescent="0.25">
      <c r="A2035" s="1">
        <v>43063</v>
      </c>
      <c r="B2035" t="s">
        <v>83</v>
      </c>
      <c r="C2035" t="s">
        <v>698</v>
      </c>
      <c r="D2035">
        <v>13</v>
      </c>
      <c r="E2035">
        <f t="shared" si="94"/>
        <v>5</v>
      </c>
      <c r="F2035">
        <f t="shared" si="95"/>
        <v>1144</v>
      </c>
      <c r="G2035" t="str">
        <f t="shared" si="96"/>
        <v/>
      </c>
    </row>
    <row r="2036" spans="1:7" x14ac:dyDescent="0.25">
      <c r="A2036" s="1">
        <v>43063</v>
      </c>
      <c r="B2036" t="s">
        <v>201</v>
      </c>
      <c r="C2036" t="s">
        <v>202</v>
      </c>
      <c r="D2036">
        <v>38</v>
      </c>
      <c r="E2036">
        <f t="shared" si="94"/>
        <v>5</v>
      </c>
      <c r="F2036">
        <f t="shared" si="95"/>
        <v>1182</v>
      </c>
      <c r="G2036" t="str">
        <f t="shared" si="96"/>
        <v/>
      </c>
    </row>
    <row r="2037" spans="1:7" x14ac:dyDescent="0.25">
      <c r="A2037" s="1">
        <v>43063</v>
      </c>
      <c r="B2037" t="s">
        <v>150</v>
      </c>
      <c r="C2037" t="s">
        <v>556</v>
      </c>
      <c r="D2037">
        <v>9</v>
      </c>
      <c r="E2037">
        <f t="shared" si="94"/>
        <v>5</v>
      </c>
      <c r="F2037">
        <f t="shared" si="95"/>
        <v>1191</v>
      </c>
      <c r="G2037" t="str">
        <f t="shared" si="96"/>
        <v/>
      </c>
    </row>
    <row r="2038" spans="1:7" x14ac:dyDescent="0.25">
      <c r="A2038" s="1">
        <v>43063</v>
      </c>
      <c r="B2038" t="s">
        <v>69</v>
      </c>
      <c r="C2038" t="s">
        <v>200</v>
      </c>
      <c r="D2038">
        <v>10</v>
      </c>
      <c r="E2038">
        <f t="shared" si="94"/>
        <v>5</v>
      </c>
      <c r="F2038">
        <f t="shared" si="95"/>
        <v>1201</v>
      </c>
      <c r="G2038" t="str">
        <f t="shared" si="96"/>
        <v/>
      </c>
    </row>
    <row r="2039" spans="1:7" x14ac:dyDescent="0.25">
      <c r="A2039" s="1">
        <v>43063</v>
      </c>
      <c r="B2039" t="s">
        <v>367</v>
      </c>
      <c r="C2039" t="s">
        <v>5</v>
      </c>
      <c r="D2039">
        <v>13</v>
      </c>
      <c r="E2039">
        <f t="shared" si="94"/>
        <v>5</v>
      </c>
      <c r="F2039">
        <f t="shared" si="95"/>
        <v>1214</v>
      </c>
      <c r="G2039" t="str">
        <f t="shared" si="96"/>
        <v/>
      </c>
    </row>
    <row r="2040" spans="1:7" x14ac:dyDescent="0.25">
      <c r="A2040" s="1">
        <v>43063</v>
      </c>
      <c r="B2040" t="s">
        <v>97</v>
      </c>
      <c r="C2040" t="s">
        <v>188</v>
      </c>
      <c r="D2040">
        <v>6</v>
      </c>
      <c r="E2040">
        <f t="shared" si="94"/>
        <v>5</v>
      </c>
      <c r="F2040">
        <f t="shared" si="95"/>
        <v>1220</v>
      </c>
      <c r="G2040" t="str">
        <f t="shared" si="96"/>
        <v/>
      </c>
    </row>
    <row r="2041" spans="1:7" x14ac:dyDescent="0.25">
      <c r="A2041" s="1">
        <v>43063</v>
      </c>
      <c r="B2041" t="s">
        <v>39</v>
      </c>
      <c r="C2041" t="s">
        <v>434</v>
      </c>
      <c r="D2041">
        <v>26</v>
      </c>
      <c r="E2041">
        <f t="shared" si="94"/>
        <v>5</v>
      </c>
      <c r="F2041">
        <f t="shared" si="95"/>
        <v>1246</v>
      </c>
      <c r="G2041" t="str">
        <f t="shared" si="96"/>
        <v/>
      </c>
    </row>
    <row r="2042" spans="1:7" x14ac:dyDescent="0.25">
      <c r="A2042" s="1">
        <v>43063</v>
      </c>
      <c r="B2042" t="s">
        <v>355</v>
      </c>
      <c r="C2042" t="s">
        <v>356</v>
      </c>
      <c r="D2042">
        <v>24</v>
      </c>
      <c r="E2042">
        <f t="shared" si="94"/>
        <v>5</v>
      </c>
      <c r="F2042">
        <f t="shared" si="95"/>
        <v>1270</v>
      </c>
      <c r="G2042" t="str">
        <f t="shared" si="96"/>
        <v/>
      </c>
    </row>
    <row r="2043" spans="1:7" x14ac:dyDescent="0.25">
      <c r="A2043" s="1">
        <v>43063</v>
      </c>
      <c r="B2043" t="s">
        <v>77</v>
      </c>
      <c r="C2043" t="s">
        <v>78</v>
      </c>
      <c r="D2043">
        <v>13</v>
      </c>
      <c r="E2043">
        <f t="shared" si="94"/>
        <v>5</v>
      </c>
      <c r="F2043">
        <f t="shared" si="95"/>
        <v>1283</v>
      </c>
      <c r="G2043" t="str">
        <f t="shared" si="96"/>
        <v/>
      </c>
    </row>
    <row r="2044" spans="1:7" x14ac:dyDescent="0.25">
      <c r="A2044" s="1">
        <v>43063</v>
      </c>
      <c r="B2044" t="s">
        <v>34</v>
      </c>
      <c r="C2044" t="s">
        <v>160</v>
      </c>
      <c r="D2044">
        <v>19</v>
      </c>
      <c r="E2044">
        <f t="shared" si="94"/>
        <v>5</v>
      </c>
      <c r="F2044">
        <f t="shared" si="95"/>
        <v>1302</v>
      </c>
      <c r="G2044" t="str">
        <f t="shared" si="96"/>
        <v/>
      </c>
    </row>
    <row r="2045" spans="1:7" x14ac:dyDescent="0.25">
      <c r="A2045" s="1">
        <v>43063</v>
      </c>
      <c r="B2045" t="s">
        <v>150</v>
      </c>
      <c r="C2045" t="s">
        <v>258</v>
      </c>
      <c r="D2045">
        <v>22</v>
      </c>
      <c r="E2045">
        <f t="shared" si="94"/>
        <v>5</v>
      </c>
      <c r="F2045">
        <f t="shared" si="95"/>
        <v>1324</v>
      </c>
      <c r="G2045" t="str">
        <f t="shared" si="96"/>
        <v/>
      </c>
    </row>
    <row r="2046" spans="1:7" x14ac:dyDescent="0.25">
      <c r="A2046" s="1">
        <v>43063</v>
      </c>
      <c r="B2046" t="s">
        <v>97</v>
      </c>
      <c r="C2046" t="s">
        <v>5</v>
      </c>
      <c r="D2046">
        <v>2</v>
      </c>
      <c r="E2046">
        <f t="shared" si="94"/>
        <v>5</v>
      </c>
      <c r="F2046">
        <f t="shared" si="95"/>
        <v>1326</v>
      </c>
      <c r="G2046" t="str">
        <f t="shared" si="96"/>
        <v/>
      </c>
    </row>
    <row r="2047" spans="1:7" x14ac:dyDescent="0.25">
      <c r="A2047" s="1">
        <v>43063</v>
      </c>
      <c r="B2047" t="s">
        <v>23</v>
      </c>
      <c r="C2047" t="s">
        <v>604</v>
      </c>
      <c r="D2047">
        <v>2</v>
      </c>
      <c r="E2047">
        <f t="shared" si="94"/>
        <v>5</v>
      </c>
      <c r="F2047">
        <f t="shared" si="95"/>
        <v>1328</v>
      </c>
      <c r="G2047" t="str">
        <f t="shared" si="96"/>
        <v/>
      </c>
    </row>
    <row r="2048" spans="1:7" x14ac:dyDescent="0.25">
      <c r="A2048" s="1">
        <v>43063</v>
      </c>
      <c r="B2048" t="s">
        <v>30</v>
      </c>
      <c r="C2048" t="s">
        <v>227</v>
      </c>
      <c r="D2048">
        <v>18</v>
      </c>
      <c r="E2048">
        <f t="shared" si="94"/>
        <v>5</v>
      </c>
      <c r="F2048">
        <f t="shared" si="95"/>
        <v>1346</v>
      </c>
      <c r="G2048" t="str">
        <f t="shared" si="96"/>
        <v/>
      </c>
    </row>
    <row r="2049" spans="1:7" x14ac:dyDescent="0.25">
      <c r="A2049" s="1">
        <v>43063</v>
      </c>
      <c r="B2049" t="s">
        <v>18</v>
      </c>
      <c r="C2049" t="s">
        <v>74</v>
      </c>
      <c r="D2049">
        <v>24</v>
      </c>
      <c r="E2049">
        <f t="shared" si="94"/>
        <v>5</v>
      </c>
      <c r="F2049">
        <f t="shared" si="95"/>
        <v>1370</v>
      </c>
      <c r="G2049" t="str">
        <f t="shared" si="96"/>
        <v/>
      </c>
    </row>
    <row r="2050" spans="1:7" x14ac:dyDescent="0.25">
      <c r="A2050" s="1">
        <v>43063</v>
      </c>
      <c r="B2050" t="s">
        <v>32</v>
      </c>
      <c r="C2050" t="s">
        <v>406</v>
      </c>
      <c r="D2050">
        <v>24</v>
      </c>
      <c r="E2050">
        <f t="shared" si="94"/>
        <v>5</v>
      </c>
      <c r="F2050">
        <f t="shared" si="95"/>
        <v>1394</v>
      </c>
      <c r="G2050" t="str">
        <f t="shared" si="96"/>
        <v/>
      </c>
    </row>
    <row r="2051" spans="1:7" x14ac:dyDescent="0.25">
      <c r="A2051" s="1">
        <v>43063</v>
      </c>
      <c r="B2051" t="s">
        <v>193</v>
      </c>
      <c r="C2051" t="s">
        <v>228</v>
      </c>
      <c r="D2051">
        <v>17</v>
      </c>
      <c r="E2051">
        <f t="shared" ref="E2051:E2114" si="97">WEEKDAY(A2051, 2)</f>
        <v>5</v>
      </c>
      <c r="F2051">
        <f t="shared" si="95"/>
        <v>1411</v>
      </c>
      <c r="G2051" t="str">
        <f t="shared" si="96"/>
        <v/>
      </c>
    </row>
    <row r="2052" spans="1:7" x14ac:dyDescent="0.25">
      <c r="A2052" s="1">
        <v>43063</v>
      </c>
      <c r="B2052" t="s">
        <v>95</v>
      </c>
      <c r="C2052" t="s">
        <v>426</v>
      </c>
      <c r="D2052">
        <v>18</v>
      </c>
      <c r="E2052">
        <f t="shared" si="97"/>
        <v>5</v>
      </c>
      <c r="F2052">
        <f t="shared" si="95"/>
        <v>1429</v>
      </c>
      <c r="G2052" t="str">
        <f t="shared" si="96"/>
        <v/>
      </c>
    </row>
    <row r="2053" spans="1:7" x14ac:dyDescent="0.25">
      <c r="A2053" s="1">
        <v>43063</v>
      </c>
      <c r="B2053" t="s">
        <v>83</v>
      </c>
      <c r="C2053" t="s">
        <v>470</v>
      </c>
      <c r="D2053">
        <v>26</v>
      </c>
      <c r="E2053">
        <f t="shared" si="97"/>
        <v>5</v>
      </c>
      <c r="F2053">
        <f t="shared" si="95"/>
        <v>1455</v>
      </c>
      <c r="G2053" t="str">
        <f t="shared" si="96"/>
        <v/>
      </c>
    </row>
    <row r="2054" spans="1:7" x14ac:dyDescent="0.25">
      <c r="A2054" s="1">
        <v>43066</v>
      </c>
      <c r="B2054" t="s">
        <v>55</v>
      </c>
      <c r="C2054" t="s">
        <v>56</v>
      </c>
      <c r="D2054">
        <v>2</v>
      </c>
      <c r="E2054">
        <f t="shared" si="97"/>
        <v>1</v>
      </c>
      <c r="F2054">
        <f t="shared" si="95"/>
        <v>1457</v>
      </c>
      <c r="G2054" t="str">
        <f t="shared" si="96"/>
        <v/>
      </c>
    </row>
    <row r="2055" spans="1:7" x14ac:dyDescent="0.25">
      <c r="A2055" s="1">
        <v>43066</v>
      </c>
      <c r="B2055" t="s">
        <v>314</v>
      </c>
      <c r="C2055" t="s">
        <v>366</v>
      </c>
      <c r="D2055">
        <v>51</v>
      </c>
      <c r="E2055">
        <f t="shared" si="97"/>
        <v>1</v>
      </c>
      <c r="F2055">
        <f t="shared" si="95"/>
        <v>1508</v>
      </c>
      <c r="G2055" t="str">
        <f t="shared" si="96"/>
        <v/>
      </c>
    </row>
    <row r="2056" spans="1:7" x14ac:dyDescent="0.25">
      <c r="A2056" s="1">
        <v>43066</v>
      </c>
      <c r="B2056" t="s">
        <v>310</v>
      </c>
      <c r="C2056" t="s">
        <v>699</v>
      </c>
      <c r="D2056">
        <v>20</v>
      </c>
      <c r="E2056">
        <f t="shared" si="97"/>
        <v>1</v>
      </c>
      <c r="F2056">
        <f t="shared" si="95"/>
        <v>1528</v>
      </c>
      <c r="G2056" t="str">
        <f t="shared" si="96"/>
        <v/>
      </c>
    </row>
    <row r="2057" spans="1:7" x14ac:dyDescent="0.25">
      <c r="A2057" s="1">
        <v>43066</v>
      </c>
      <c r="B2057" t="s">
        <v>81</v>
      </c>
      <c r="C2057" t="s">
        <v>648</v>
      </c>
      <c r="D2057">
        <v>5</v>
      </c>
      <c r="E2057">
        <f t="shared" si="97"/>
        <v>1</v>
      </c>
      <c r="F2057">
        <f t="shared" si="95"/>
        <v>1533</v>
      </c>
      <c r="G2057" t="str">
        <f t="shared" si="96"/>
        <v/>
      </c>
    </row>
    <row r="2058" spans="1:7" x14ac:dyDescent="0.25">
      <c r="A2058" s="1">
        <v>43066</v>
      </c>
      <c r="B2058" t="s">
        <v>346</v>
      </c>
      <c r="C2058" t="s">
        <v>347</v>
      </c>
      <c r="D2058">
        <v>43</v>
      </c>
      <c r="E2058">
        <f t="shared" si="97"/>
        <v>1</v>
      </c>
      <c r="F2058">
        <f t="shared" si="95"/>
        <v>1576</v>
      </c>
      <c r="G2058" t="str">
        <f t="shared" si="96"/>
        <v/>
      </c>
    </row>
    <row r="2059" spans="1:7" x14ac:dyDescent="0.25">
      <c r="A2059" s="1">
        <v>43066</v>
      </c>
      <c r="B2059" t="s">
        <v>39</v>
      </c>
      <c r="C2059" t="s">
        <v>436</v>
      </c>
      <c r="D2059">
        <v>25</v>
      </c>
      <c r="E2059">
        <f t="shared" si="97"/>
        <v>1</v>
      </c>
      <c r="F2059">
        <f t="shared" si="95"/>
        <v>1601</v>
      </c>
      <c r="G2059" t="str">
        <f t="shared" si="96"/>
        <v/>
      </c>
    </row>
    <row r="2060" spans="1:7" x14ac:dyDescent="0.25">
      <c r="A2060" s="1">
        <v>43066</v>
      </c>
      <c r="B2060" t="s">
        <v>141</v>
      </c>
      <c r="C2060" t="s">
        <v>142</v>
      </c>
      <c r="D2060">
        <v>26</v>
      </c>
      <c r="E2060">
        <f t="shared" si="97"/>
        <v>1</v>
      </c>
      <c r="F2060">
        <f t="shared" si="95"/>
        <v>1627</v>
      </c>
      <c r="G2060" t="str">
        <f t="shared" si="96"/>
        <v/>
      </c>
    </row>
    <row r="2061" spans="1:7" x14ac:dyDescent="0.25">
      <c r="A2061" s="1">
        <v>43066</v>
      </c>
      <c r="B2061" t="s">
        <v>45</v>
      </c>
      <c r="C2061" t="s">
        <v>388</v>
      </c>
      <c r="D2061">
        <v>25</v>
      </c>
      <c r="E2061">
        <f t="shared" si="97"/>
        <v>1</v>
      </c>
      <c r="F2061">
        <f t="shared" si="95"/>
        <v>1652</v>
      </c>
      <c r="G2061" t="str">
        <f t="shared" si="96"/>
        <v/>
      </c>
    </row>
    <row r="2062" spans="1:7" x14ac:dyDescent="0.25">
      <c r="A2062" s="1">
        <v>43066</v>
      </c>
      <c r="B2062" t="s">
        <v>133</v>
      </c>
      <c r="C2062" t="s">
        <v>328</v>
      </c>
      <c r="D2062">
        <v>40</v>
      </c>
      <c r="E2062">
        <f t="shared" si="97"/>
        <v>1</v>
      </c>
      <c r="F2062">
        <f t="shared" si="95"/>
        <v>1692</v>
      </c>
      <c r="G2062" t="str">
        <f t="shared" si="96"/>
        <v/>
      </c>
    </row>
    <row r="2063" spans="1:7" x14ac:dyDescent="0.25">
      <c r="A2063" s="1">
        <v>43067</v>
      </c>
      <c r="B2063" t="s">
        <v>34</v>
      </c>
      <c r="C2063" t="s">
        <v>35</v>
      </c>
      <c r="D2063">
        <v>26</v>
      </c>
      <c r="E2063">
        <f t="shared" si="97"/>
        <v>2</v>
      </c>
      <c r="F2063">
        <f t="shared" si="95"/>
        <v>1718</v>
      </c>
      <c r="G2063" t="str">
        <f t="shared" si="96"/>
        <v/>
      </c>
    </row>
    <row r="2064" spans="1:7" x14ac:dyDescent="0.25">
      <c r="A2064" s="1">
        <v>43067</v>
      </c>
      <c r="B2064" t="s">
        <v>144</v>
      </c>
      <c r="C2064" t="s">
        <v>525</v>
      </c>
      <c r="D2064">
        <v>49</v>
      </c>
      <c r="E2064">
        <f t="shared" si="97"/>
        <v>2</v>
      </c>
      <c r="F2064">
        <f t="shared" si="95"/>
        <v>1767</v>
      </c>
      <c r="G2064" t="str">
        <f t="shared" si="96"/>
        <v/>
      </c>
    </row>
    <row r="2065" spans="1:7" x14ac:dyDescent="0.25">
      <c r="A2065" s="1">
        <v>43067</v>
      </c>
      <c r="B2065" t="s">
        <v>427</v>
      </c>
      <c r="C2065" t="s">
        <v>558</v>
      </c>
      <c r="D2065">
        <v>6</v>
      </c>
      <c r="E2065">
        <f t="shared" si="97"/>
        <v>2</v>
      </c>
      <c r="F2065">
        <f t="shared" si="95"/>
        <v>1773</v>
      </c>
      <c r="G2065" t="str">
        <f t="shared" si="96"/>
        <v/>
      </c>
    </row>
    <row r="2066" spans="1:7" x14ac:dyDescent="0.25">
      <c r="A2066" s="1">
        <v>43067</v>
      </c>
      <c r="B2066" t="s">
        <v>47</v>
      </c>
      <c r="C2066" t="s">
        <v>465</v>
      </c>
      <c r="D2066">
        <v>6</v>
      </c>
      <c r="E2066">
        <f t="shared" si="97"/>
        <v>2</v>
      </c>
      <c r="F2066">
        <f t="shared" si="95"/>
        <v>1779</v>
      </c>
      <c r="G2066" t="str">
        <f t="shared" si="96"/>
        <v/>
      </c>
    </row>
    <row r="2067" spans="1:7" x14ac:dyDescent="0.25">
      <c r="A2067" s="1">
        <v>43067</v>
      </c>
      <c r="B2067" t="s">
        <v>47</v>
      </c>
      <c r="C2067" t="s">
        <v>465</v>
      </c>
      <c r="D2067">
        <v>11</v>
      </c>
      <c r="E2067">
        <f t="shared" si="97"/>
        <v>2</v>
      </c>
      <c r="F2067">
        <f t="shared" si="95"/>
        <v>1790</v>
      </c>
      <c r="G2067" t="str">
        <f t="shared" si="96"/>
        <v/>
      </c>
    </row>
    <row r="2068" spans="1:7" x14ac:dyDescent="0.25">
      <c r="A2068" s="1">
        <v>43067</v>
      </c>
      <c r="B2068" t="s">
        <v>30</v>
      </c>
      <c r="C2068" t="s">
        <v>680</v>
      </c>
      <c r="D2068">
        <v>34</v>
      </c>
      <c r="E2068">
        <f t="shared" si="97"/>
        <v>2</v>
      </c>
      <c r="F2068">
        <f t="shared" si="95"/>
        <v>1824</v>
      </c>
      <c r="G2068" t="str">
        <f t="shared" si="96"/>
        <v/>
      </c>
    </row>
    <row r="2069" spans="1:7" x14ac:dyDescent="0.25">
      <c r="A2069" s="1">
        <v>43067</v>
      </c>
      <c r="B2069" t="s">
        <v>81</v>
      </c>
      <c r="C2069" t="s">
        <v>82</v>
      </c>
      <c r="D2069">
        <v>8</v>
      </c>
      <c r="E2069">
        <f t="shared" si="97"/>
        <v>2</v>
      </c>
      <c r="F2069">
        <f t="shared" si="95"/>
        <v>1832</v>
      </c>
      <c r="G2069" t="str">
        <f t="shared" si="96"/>
        <v/>
      </c>
    </row>
    <row r="2070" spans="1:7" x14ac:dyDescent="0.25">
      <c r="A2070" s="1">
        <v>43067</v>
      </c>
      <c r="B2070" t="s">
        <v>152</v>
      </c>
      <c r="C2070" t="s">
        <v>696</v>
      </c>
      <c r="D2070">
        <v>17</v>
      </c>
      <c r="E2070">
        <f t="shared" si="97"/>
        <v>2</v>
      </c>
      <c r="F2070">
        <f t="shared" ref="F2070:F2133" si="98">IF(AND(E2069=2,E2070=3),IF(F2069&lt;=1200,0+D2070,F2069+D2070-1200),F2069+D2070)</f>
        <v>1849</v>
      </c>
      <c r="G2070" t="str">
        <f t="shared" ref="G2070:G2133" si="99">IF(AND(E2069=2,E2070=3),IF(F2069&gt;=1200, "MAX", ""), "")</f>
        <v/>
      </c>
    </row>
    <row r="2071" spans="1:7" x14ac:dyDescent="0.25">
      <c r="A2071" s="1">
        <v>43067</v>
      </c>
      <c r="B2071" t="s">
        <v>41</v>
      </c>
      <c r="C2071" t="s">
        <v>42</v>
      </c>
      <c r="D2071">
        <v>29</v>
      </c>
      <c r="E2071">
        <f t="shared" si="97"/>
        <v>2</v>
      </c>
      <c r="F2071">
        <f t="shared" si="98"/>
        <v>1878</v>
      </c>
      <c r="G2071" t="str">
        <f t="shared" si="99"/>
        <v/>
      </c>
    </row>
    <row r="2072" spans="1:7" x14ac:dyDescent="0.25">
      <c r="A2072" s="1">
        <v>43068</v>
      </c>
      <c r="B2072" t="s">
        <v>77</v>
      </c>
      <c r="C2072" t="s">
        <v>85</v>
      </c>
      <c r="D2072">
        <v>12</v>
      </c>
      <c r="E2072">
        <f t="shared" si="97"/>
        <v>3</v>
      </c>
      <c r="F2072">
        <f t="shared" si="98"/>
        <v>690</v>
      </c>
      <c r="G2072" t="str">
        <f t="shared" si="99"/>
        <v>MAX</v>
      </c>
    </row>
    <row r="2073" spans="1:7" x14ac:dyDescent="0.25">
      <c r="A2073" s="1">
        <v>43068</v>
      </c>
      <c r="B2073" t="s">
        <v>150</v>
      </c>
      <c r="C2073" t="s">
        <v>297</v>
      </c>
      <c r="D2073">
        <v>19</v>
      </c>
      <c r="E2073">
        <f t="shared" si="97"/>
        <v>3</v>
      </c>
      <c r="F2073">
        <f t="shared" si="98"/>
        <v>709</v>
      </c>
      <c r="G2073" t="str">
        <f t="shared" si="99"/>
        <v/>
      </c>
    </row>
    <row r="2074" spans="1:7" x14ac:dyDescent="0.25">
      <c r="A2074" s="1">
        <v>43068</v>
      </c>
      <c r="B2074" t="s">
        <v>150</v>
      </c>
      <c r="C2074" t="s">
        <v>297</v>
      </c>
      <c r="D2074">
        <v>21</v>
      </c>
      <c r="E2074">
        <f t="shared" si="97"/>
        <v>3</v>
      </c>
      <c r="F2074">
        <f t="shared" si="98"/>
        <v>730</v>
      </c>
      <c r="G2074" t="str">
        <f t="shared" si="99"/>
        <v/>
      </c>
    </row>
    <row r="2075" spans="1:7" x14ac:dyDescent="0.25">
      <c r="A2075" s="1">
        <v>43068</v>
      </c>
      <c r="B2075" t="s">
        <v>87</v>
      </c>
      <c r="C2075" t="s">
        <v>397</v>
      </c>
      <c r="D2075">
        <v>33</v>
      </c>
      <c r="E2075">
        <f t="shared" si="97"/>
        <v>3</v>
      </c>
      <c r="F2075">
        <f t="shared" si="98"/>
        <v>763</v>
      </c>
      <c r="G2075" t="str">
        <f t="shared" si="99"/>
        <v/>
      </c>
    </row>
    <row r="2076" spans="1:7" x14ac:dyDescent="0.25">
      <c r="A2076" s="1">
        <v>43068</v>
      </c>
      <c r="B2076" t="s">
        <v>36</v>
      </c>
      <c r="C2076" t="s">
        <v>37</v>
      </c>
      <c r="D2076">
        <v>51</v>
      </c>
      <c r="E2076">
        <f t="shared" si="97"/>
        <v>3</v>
      </c>
      <c r="F2076">
        <f t="shared" si="98"/>
        <v>814</v>
      </c>
      <c r="G2076" t="str">
        <f t="shared" si="99"/>
        <v/>
      </c>
    </row>
    <row r="2077" spans="1:7" x14ac:dyDescent="0.25">
      <c r="A2077" s="1">
        <v>43068</v>
      </c>
      <c r="B2077" t="s">
        <v>83</v>
      </c>
      <c r="C2077" t="s">
        <v>591</v>
      </c>
      <c r="D2077">
        <v>10</v>
      </c>
      <c r="E2077">
        <f t="shared" si="97"/>
        <v>3</v>
      </c>
      <c r="F2077">
        <f t="shared" si="98"/>
        <v>824</v>
      </c>
      <c r="G2077" t="str">
        <f t="shared" si="99"/>
        <v/>
      </c>
    </row>
    <row r="2078" spans="1:7" x14ac:dyDescent="0.25">
      <c r="A2078" s="1">
        <v>43068</v>
      </c>
      <c r="B2078" t="s">
        <v>193</v>
      </c>
      <c r="C2078" t="s">
        <v>194</v>
      </c>
      <c r="D2078">
        <v>35</v>
      </c>
      <c r="E2078">
        <f t="shared" si="97"/>
        <v>3</v>
      </c>
      <c r="F2078">
        <f t="shared" si="98"/>
        <v>859</v>
      </c>
      <c r="G2078" t="str">
        <f t="shared" si="99"/>
        <v/>
      </c>
    </row>
    <row r="2079" spans="1:7" x14ac:dyDescent="0.25">
      <c r="A2079" s="1">
        <v>43068</v>
      </c>
      <c r="B2079" t="s">
        <v>51</v>
      </c>
      <c r="C2079" t="s">
        <v>358</v>
      </c>
      <c r="D2079">
        <v>22</v>
      </c>
      <c r="E2079">
        <f t="shared" si="97"/>
        <v>3</v>
      </c>
      <c r="F2079">
        <f t="shared" si="98"/>
        <v>881</v>
      </c>
      <c r="G2079" t="str">
        <f t="shared" si="99"/>
        <v/>
      </c>
    </row>
    <row r="2080" spans="1:7" x14ac:dyDescent="0.25">
      <c r="A2080" s="1">
        <v>43068</v>
      </c>
      <c r="B2080" t="s">
        <v>155</v>
      </c>
      <c r="C2080" t="s">
        <v>186</v>
      </c>
      <c r="D2080">
        <v>17</v>
      </c>
      <c r="E2080">
        <f t="shared" si="97"/>
        <v>3</v>
      </c>
      <c r="F2080">
        <f t="shared" si="98"/>
        <v>898</v>
      </c>
      <c r="G2080" t="str">
        <f t="shared" si="99"/>
        <v/>
      </c>
    </row>
    <row r="2081" spans="1:7" x14ac:dyDescent="0.25">
      <c r="A2081" s="1">
        <v>43069</v>
      </c>
      <c r="B2081" t="s">
        <v>574</v>
      </c>
      <c r="C2081" t="s">
        <v>421</v>
      </c>
      <c r="D2081">
        <v>28</v>
      </c>
      <c r="E2081">
        <f t="shared" si="97"/>
        <v>4</v>
      </c>
      <c r="F2081">
        <f t="shared" si="98"/>
        <v>926</v>
      </c>
      <c r="G2081" t="str">
        <f t="shared" si="99"/>
        <v/>
      </c>
    </row>
    <row r="2082" spans="1:7" x14ac:dyDescent="0.25">
      <c r="A2082" s="1">
        <v>43069</v>
      </c>
      <c r="B2082" t="s">
        <v>114</v>
      </c>
      <c r="C2082" t="s">
        <v>173</v>
      </c>
      <c r="D2082">
        <v>33</v>
      </c>
      <c r="E2082">
        <f t="shared" si="97"/>
        <v>4</v>
      </c>
      <c r="F2082">
        <f t="shared" si="98"/>
        <v>959</v>
      </c>
      <c r="G2082" t="str">
        <f t="shared" si="99"/>
        <v/>
      </c>
    </row>
    <row r="2083" spans="1:7" x14ac:dyDescent="0.25">
      <c r="A2083" s="1">
        <v>43069</v>
      </c>
      <c r="B2083" t="s">
        <v>155</v>
      </c>
      <c r="C2083" t="s">
        <v>384</v>
      </c>
      <c r="D2083">
        <v>45</v>
      </c>
      <c r="E2083">
        <f t="shared" si="97"/>
        <v>4</v>
      </c>
      <c r="F2083">
        <f t="shared" si="98"/>
        <v>1004</v>
      </c>
      <c r="G2083" t="str">
        <f t="shared" si="99"/>
        <v/>
      </c>
    </row>
    <row r="2084" spans="1:7" x14ac:dyDescent="0.25">
      <c r="A2084" s="1">
        <v>43069</v>
      </c>
      <c r="B2084" t="s">
        <v>95</v>
      </c>
      <c r="C2084" t="s">
        <v>426</v>
      </c>
      <c r="D2084">
        <v>20</v>
      </c>
      <c r="E2084">
        <f t="shared" si="97"/>
        <v>4</v>
      </c>
      <c r="F2084">
        <f t="shared" si="98"/>
        <v>1024</v>
      </c>
      <c r="G2084" t="str">
        <f t="shared" si="99"/>
        <v/>
      </c>
    </row>
    <row r="2085" spans="1:7" x14ac:dyDescent="0.25">
      <c r="A2085" s="1">
        <v>43069</v>
      </c>
      <c r="B2085" t="s">
        <v>147</v>
      </c>
      <c r="C2085" t="s">
        <v>148</v>
      </c>
      <c r="D2085">
        <v>39</v>
      </c>
      <c r="E2085">
        <f t="shared" si="97"/>
        <v>4</v>
      </c>
      <c r="F2085">
        <f t="shared" si="98"/>
        <v>1063</v>
      </c>
      <c r="G2085" t="str">
        <f t="shared" si="99"/>
        <v/>
      </c>
    </row>
    <row r="2086" spans="1:7" x14ac:dyDescent="0.25">
      <c r="A2086" s="1">
        <v>43069</v>
      </c>
      <c r="B2086" t="s">
        <v>27</v>
      </c>
      <c r="C2086" t="s">
        <v>28</v>
      </c>
      <c r="D2086">
        <v>8</v>
      </c>
      <c r="E2086">
        <f t="shared" si="97"/>
        <v>4</v>
      </c>
      <c r="F2086">
        <f t="shared" si="98"/>
        <v>1071</v>
      </c>
      <c r="G2086" t="str">
        <f t="shared" si="99"/>
        <v/>
      </c>
    </row>
    <row r="2087" spans="1:7" x14ac:dyDescent="0.25">
      <c r="A2087" s="1">
        <v>43069</v>
      </c>
      <c r="B2087" t="s">
        <v>57</v>
      </c>
      <c r="C2087" t="s">
        <v>58</v>
      </c>
      <c r="D2087">
        <v>10</v>
      </c>
      <c r="E2087">
        <f t="shared" si="97"/>
        <v>4</v>
      </c>
      <c r="F2087">
        <f t="shared" si="98"/>
        <v>1081</v>
      </c>
      <c r="G2087" t="str">
        <f t="shared" si="99"/>
        <v/>
      </c>
    </row>
    <row r="2088" spans="1:7" x14ac:dyDescent="0.25">
      <c r="A2088" s="1">
        <v>43069</v>
      </c>
      <c r="B2088" t="s">
        <v>69</v>
      </c>
      <c r="C2088" t="s">
        <v>286</v>
      </c>
      <c r="D2088">
        <v>5</v>
      </c>
      <c r="E2088">
        <f t="shared" si="97"/>
        <v>4</v>
      </c>
      <c r="F2088">
        <f t="shared" si="98"/>
        <v>1086</v>
      </c>
      <c r="G2088" t="str">
        <f t="shared" si="99"/>
        <v/>
      </c>
    </row>
    <row r="2089" spans="1:7" x14ac:dyDescent="0.25">
      <c r="A2089" s="1">
        <v>43069</v>
      </c>
      <c r="B2089" t="s">
        <v>219</v>
      </c>
      <c r="C2089" t="s">
        <v>254</v>
      </c>
      <c r="D2089">
        <v>32</v>
      </c>
      <c r="E2089">
        <f t="shared" si="97"/>
        <v>4</v>
      </c>
      <c r="F2089">
        <f t="shared" si="98"/>
        <v>1118</v>
      </c>
      <c r="G2089" t="str">
        <f t="shared" si="99"/>
        <v/>
      </c>
    </row>
    <row r="2090" spans="1:7" x14ac:dyDescent="0.25">
      <c r="A2090" s="1">
        <v>43070</v>
      </c>
      <c r="B2090" t="s">
        <v>232</v>
      </c>
      <c r="C2090" t="s">
        <v>233</v>
      </c>
      <c r="D2090">
        <v>23</v>
      </c>
      <c r="E2090">
        <f t="shared" si="97"/>
        <v>5</v>
      </c>
      <c r="F2090">
        <f t="shared" si="98"/>
        <v>1141</v>
      </c>
      <c r="G2090" t="str">
        <f t="shared" si="99"/>
        <v/>
      </c>
    </row>
    <row r="2091" spans="1:7" x14ac:dyDescent="0.25">
      <c r="A2091" s="1">
        <v>43070</v>
      </c>
      <c r="B2091" t="s">
        <v>193</v>
      </c>
      <c r="C2091" t="s">
        <v>483</v>
      </c>
      <c r="D2091">
        <v>11</v>
      </c>
      <c r="E2091">
        <f t="shared" si="97"/>
        <v>5</v>
      </c>
      <c r="F2091">
        <f t="shared" si="98"/>
        <v>1152</v>
      </c>
      <c r="G2091" t="str">
        <f t="shared" si="99"/>
        <v/>
      </c>
    </row>
    <row r="2092" spans="1:7" x14ac:dyDescent="0.25">
      <c r="A2092" s="1">
        <v>43070</v>
      </c>
      <c r="B2092" t="s">
        <v>59</v>
      </c>
      <c r="C2092" t="s">
        <v>60</v>
      </c>
      <c r="D2092">
        <v>17</v>
      </c>
      <c r="E2092">
        <f t="shared" si="97"/>
        <v>5</v>
      </c>
      <c r="F2092">
        <f t="shared" si="98"/>
        <v>1169</v>
      </c>
      <c r="G2092" t="str">
        <f t="shared" si="99"/>
        <v/>
      </c>
    </row>
    <row r="2093" spans="1:7" x14ac:dyDescent="0.25">
      <c r="A2093" s="1">
        <v>43070</v>
      </c>
      <c r="B2093" t="s">
        <v>49</v>
      </c>
      <c r="C2093" t="s">
        <v>50</v>
      </c>
      <c r="D2093">
        <v>22</v>
      </c>
      <c r="E2093">
        <f t="shared" si="97"/>
        <v>5</v>
      </c>
      <c r="F2093">
        <f t="shared" si="98"/>
        <v>1191</v>
      </c>
      <c r="G2093" t="str">
        <f t="shared" si="99"/>
        <v/>
      </c>
    </row>
    <row r="2094" spans="1:7" x14ac:dyDescent="0.25">
      <c r="A2094" s="1">
        <v>43070</v>
      </c>
      <c r="B2094" t="s">
        <v>49</v>
      </c>
      <c r="C2094" t="s">
        <v>50</v>
      </c>
      <c r="D2094">
        <v>26</v>
      </c>
      <c r="E2094">
        <f t="shared" si="97"/>
        <v>5</v>
      </c>
      <c r="F2094">
        <f t="shared" si="98"/>
        <v>1217</v>
      </c>
      <c r="G2094" t="str">
        <f t="shared" si="99"/>
        <v/>
      </c>
    </row>
    <row r="2095" spans="1:7" x14ac:dyDescent="0.25">
      <c r="A2095" s="1">
        <v>43070</v>
      </c>
      <c r="B2095" t="s">
        <v>55</v>
      </c>
      <c r="C2095" t="s">
        <v>265</v>
      </c>
      <c r="D2095">
        <v>48</v>
      </c>
      <c r="E2095">
        <f t="shared" si="97"/>
        <v>5</v>
      </c>
      <c r="F2095">
        <f t="shared" si="98"/>
        <v>1265</v>
      </c>
      <c r="G2095" t="str">
        <f t="shared" si="99"/>
        <v/>
      </c>
    </row>
    <row r="2096" spans="1:7" x14ac:dyDescent="0.25">
      <c r="A2096" s="1">
        <v>43070</v>
      </c>
      <c r="B2096" t="s">
        <v>12</v>
      </c>
      <c r="C2096" t="s">
        <v>13</v>
      </c>
      <c r="D2096">
        <v>5</v>
      </c>
      <c r="E2096">
        <f t="shared" si="97"/>
        <v>5</v>
      </c>
      <c r="F2096">
        <f t="shared" si="98"/>
        <v>1270</v>
      </c>
      <c r="G2096" t="str">
        <f t="shared" si="99"/>
        <v/>
      </c>
    </row>
    <row r="2097" spans="1:7" x14ac:dyDescent="0.25">
      <c r="A2097" s="1">
        <v>43070</v>
      </c>
      <c r="B2097" t="s">
        <v>49</v>
      </c>
      <c r="C2097" t="s">
        <v>50</v>
      </c>
      <c r="D2097">
        <v>31</v>
      </c>
      <c r="E2097">
        <f t="shared" si="97"/>
        <v>5</v>
      </c>
      <c r="F2097">
        <f t="shared" si="98"/>
        <v>1301</v>
      </c>
      <c r="G2097" t="str">
        <f t="shared" si="99"/>
        <v/>
      </c>
    </row>
    <row r="2098" spans="1:7" x14ac:dyDescent="0.25">
      <c r="A2098" s="1">
        <v>43070</v>
      </c>
      <c r="B2098" t="s">
        <v>141</v>
      </c>
      <c r="C2098" t="s">
        <v>550</v>
      </c>
      <c r="D2098">
        <v>5</v>
      </c>
      <c r="E2098">
        <f t="shared" si="97"/>
        <v>5</v>
      </c>
      <c r="F2098">
        <f t="shared" si="98"/>
        <v>1306</v>
      </c>
      <c r="G2098" t="str">
        <f t="shared" si="99"/>
        <v/>
      </c>
    </row>
    <row r="2099" spans="1:7" x14ac:dyDescent="0.25">
      <c r="A2099" s="1">
        <v>43073</v>
      </c>
      <c r="B2099" t="s">
        <v>34</v>
      </c>
      <c r="C2099" t="s">
        <v>338</v>
      </c>
      <c r="D2099">
        <v>18</v>
      </c>
      <c r="E2099">
        <f t="shared" si="97"/>
        <v>1</v>
      </c>
      <c r="F2099">
        <f t="shared" si="98"/>
        <v>1324</v>
      </c>
      <c r="G2099" t="str">
        <f t="shared" si="99"/>
        <v/>
      </c>
    </row>
    <row r="2100" spans="1:7" x14ac:dyDescent="0.25">
      <c r="A2100" s="1">
        <v>43073</v>
      </c>
      <c r="B2100" t="s">
        <v>36</v>
      </c>
      <c r="C2100" t="s">
        <v>166</v>
      </c>
      <c r="D2100">
        <v>13</v>
      </c>
      <c r="E2100">
        <f t="shared" si="97"/>
        <v>1</v>
      </c>
      <c r="F2100">
        <f t="shared" si="98"/>
        <v>1337</v>
      </c>
      <c r="G2100" t="str">
        <f t="shared" si="99"/>
        <v/>
      </c>
    </row>
    <row r="2101" spans="1:7" x14ac:dyDescent="0.25">
      <c r="A2101" s="1">
        <v>43073</v>
      </c>
      <c r="B2101" t="s">
        <v>327</v>
      </c>
      <c r="C2101" t="s">
        <v>102</v>
      </c>
      <c r="D2101">
        <v>55</v>
      </c>
      <c r="E2101">
        <f t="shared" si="97"/>
        <v>1</v>
      </c>
      <c r="F2101">
        <f t="shared" si="98"/>
        <v>1392</v>
      </c>
      <c r="G2101" t="str">
        <f t="shared" si="99"/>
        <v/>
      </c>
    </row>
    <row r="2102" spans="1:7" x14ac:dyDescent="0.25">
      <c r="A2102" s="1">
        <v>43073</v>
      </c>
      <c r="B2102" t="s">
        <v>30</v>
      </c>
      <c r="C2102" t="s">
        <v>463</v>
      </c>
      <c r="D2102">
        <v>12</v>
      </c>
      <c r="E2102">
        <f t="shared" si="97"/>
        <v>1</v>
      </c>
      <c r="F2102">
        <f t="shared" si="98"/>
        <v>1404</v>
      </c>
      <c r="G2102" t="str">
        <f t="shared" si="99"/>
        <v/>
      </c>
    </row>
    <row r="2103" spans="1:7" x14ac:dyDescent="0.25">
      <c r="A2103" s="1">
        <v>43073</v>
      </c>
      <c r="B2103" t="s">
        <v>10</v>
      </c>
      <c r="C2103" t="s">
        <v>700</v>
      </c>
      <c r="D2103">
        <v>15</v>
      </c>
      <c r="E2103">
        <f t="shared" si="97"/>
        <v>1</v>
      </c>
      <c r="F2103">
        <f t="shared" si="98"/>
        <v>1419</v>
      </c>
      <c r="G2103" t="str">
        <f t="shared" si="99"/>
        <v/>
      </c>
    </row>
    <row r="2104" spans="1:7" x14ac:dyDescent="0.25">
      <c r="A2104" s="1">
        <v>43073</v>
      </c>
      <c r="B2104" t="s">
        <v>49</v>
      </c>
      <c r="C2104" t="s">
        <v>50</v>
      </c>
      <c r="D2104">
        <v>10</v>
      </c>
      <c r="E2104">
        <f t="shared" si="97"/>
        <v>1</v>
      </c>
      <c r="F2104">
        <f t="shared" si="98"/>
        <v>1429</v>
      </c>
      <c r="G2104" t="str">
        <f t="shared" si="99"/>
        <v/>
      </c>
    </row>
    <row r="2105" spans="1:7" x14ac:dyDescent="0.25">
      <c r="A2105" s="1">
        <v>43073</v>
      </c>
      <c r="B2105" t="s">
        <v>603</v>
      </c>
      <c r="C2105" t="s">
        <v>439</v>
      </c>
      <c r="D2105">
        <v>6</v>
      </c>
      <c r="E2105">
        <f t="shared" si="97"/>
        <v>1</v>
      </c>
      <c r="F2105">
        <f t="shared" si="98"/>
        <v>1435</v>
      </c>
      <c r="G2105" t="str">
        <f t="shared" si="99"/>
        <v/>
      </c>
    </row>
    <row r="2106" spans="1:7" x14ac:dyDescent="0.25">
      <c r="A2106" s="1">
        <v>43073</v>
      </c>
      <c r="B2106" t="s">
        <v>307</v>
      </c>
      <c r="C2106" t="s">
        <v>308</v>
      </c>
      <c r="D2106">
        <v>9</v>
      </c>
      <c r="E2106">
        <f t="shared" si="97"/>
        <v>1</v>
      </c>
      <c r="F2106">
        <f t="shared" si="98"/>
        <v>1444</v>
      </c>
      <c r="G2106" t="str">
        <f t="shared" si="99"/>
        <v/>
      </c>
    </row>
    <row r="2107" spans="1:7" x14ac:dyDescent="0.25">
      <c r="A2107" s="1">
        <v>43073</v>
      </c>
      <c r="B2107" t="s">
        <v>14</v>
      </c>
      <c r="C2107" t="s">
        <v>430</v>
      </c>
      <c r="D2107">
        <v>48</v>
      </c>
      <c r="E2107">
        <f t="shared" si="97"/>
        <v>1</v>
      </c>
      <c r="F2107">
        <f t="shared" si="98"/>
        <v>1492</v>
      </c>
      <c r="G2107" t="str">
        <f t="shared" si="99"/>
        <v/>
      </c>
    </row>
    <row r="2108" spans="1:7" x14ac:dyDescent="0.25">
      <c r="A2108" s="1">
        <v>43074</v>
      </c>
      <c r="B2108" t="s">
        <v>416</v>
      </c>
      <c r="C2108" t="s">
        <v>417</v>
      </c>
      <c r="D2108">
        <v>21</v>
      </c>
      <c r="E2108">
        <f t="shared" si="97"/>
        <v>2</v>
      </c>
      <c r="F2108">
        <f t="shared" si="98"/>
        <v>1513</v>
      </c>
      <c r="G2108" t="str">
        <f t="shared" si="99"/>
        <v/>
      </c>
    </row>
    <row r="2109" spans="1:7" x14ac:dyDescent="0.25">
      <c r="A2109" s="1">
        <v>43074</v>
      </c>
      <c r="B2109" t="s">
        <v>139</v>
      </c>
      <c r="C2109" t="s">
        <v>654</v>
      </c>
      <c r="D2109">
        <v>2</v>
      </c>
      <c r="E2109">
        <f t="shared" si="97"/>
        <v>2</v>
      </c>
      <c r="F2109">
        <f t="shared" si="98"/>
        <v>1515</v>
      </c>
      <c r="G2109" t="str">
        <f t="shared" si="99"/>
        <v/>
      </c>
    </row>
    <row r="2110" spans="1:7" x14ac:dyDescent="0.25">
      <c r="A2110" s="1">
        <v>43074</v>
      </c>
      <c r="B2110" t="s">
        <v>55</v>
      </c>
      <c r="C2110" t="s">
        <v>184</v>
      </c>
      <c r="D2110">
        <v>45</v>
      </c>
      <c r="E2110">
        <f t="shared" si="97"/>
        <v>2</v>
      </c>
      <c r="F2110">
        <f t="shared" si="98"/>
        <v>1560</v>
      </c>
      <c r="G2110" t="str">
        <f t="shared" si="99"/>
        <v/>
      </c>
    </row>
    <row r="2111" spans="1:7" x14ac:dyDescent="0.25">
      <c r="A2111" s="1">
        <v>43074</v>
      </c>
      <c r="B2111" t="s">
        <v>63</v>
      </c>
      <c r="C2111" t="s">
        <v>441</v>
      </c>
      <c r="D2111">
        <v>34</v>
      </c>
      <c r="E2111">
        <f t="shared" si="97"/>
        <v>2</v>
      </c>
      <c r="F2111">
        <f t="shared" si="98"/>
        <v>1594</v>
      </c>
      <c r="G2111" t="str">
        <f t="shared" si="99"/>
        <v/>
      </c>
    </row>
    <row r="2112" spans="1:7" x14ac:dyDescent="0.25">
      <c r="A2112" s="1">
        <v>43074</v>
      </c>
      <c r="B2112" t="s">
        <v>36</v>
      </c>
      <c r="C2112" t="s">
        <v>180</v>
      </c>
      <c r="D2112">
        <v>22</v>
      </c>
      <c r="E2112">
        <f t="shared" si="97"/>
        <v>2</v>
      </c>
      <c r="F2112">
        <f t="shared" si="98"/>
        <v>1616</v>
      </c>
      <c r="G2112" t="str">
        <f t="shared" si="99"/>
        <v/>
      </c>
    </row>
    <row r="2113" spans="1:7" x14ac:dyDescent="0.25">
      <c r="A2113" s="1">
        <v>43074</v>
      </c>
      <c r="B2113" t="s">
        <v>8</v>
      </c>
      <c r="C2113" t="s">
        <v>491</v>
      </c>
      <c r="D2113">
        <v>6</v>
      </c>
      <c r="E2113">
        <f t="shared" si="97"/>
        <v>2</v>
      </c>
      <c r="F2113">
        <f t="shared" si="98"/>
        <v>1622</v>
      </c>
      <c r="G2113" t="str">
        <f t="shared" si="99"/>
        <v/>
      </c>
    </row>
    <row r="2114" spans="1:7" x14ac:dyDescent="0.25">
      <c r="A2114" s="1">
        <v>43074</v>
      </c>
      <c r="B2114" t="s">
        <v>143</v>
      </c>
      <c r="C2114" t="s">
        <v>510</v>
      </c>
      <c r="D2114">
        <v>19</v>
      </c>
      <c r="E2114">
        <f t="shared" si="97"/>
        <v>2</v>
      </c>
      <c r="F2114">
        <f t="shared" si="98"/>
        <v>1641</v>
      </c>
      <c r="G2114" t="str">
        <f t="shared" si="99"/>
        <v/>
      </c>
    </row>
    <row r="2115" spans="1:7" x14ac:dyDescent="0.25">
      <c r="A2115" s="1">
        <v>43074</v>
      </c>
      <c r="B2115" t="s">
        <v>14</v>
      </c>
      <c r="C2115" t="s">
        <v>15</v>
      </c>
      <c r="D2115">
        <v>22</v>
      </c>
      <c r="E2115">
        <f t="shared" ref="E2115:E2178" si="100">WEEKDAY(A2115, 2)</f>
        <v>2</v>
      </c>
      <c r="F2115">
        <f t="shared" si="98"/>
        <v>1663</v>
      </c>
      <c r="G2115" t="str">
        <f t="shared" si="99"/>
        <v/>
      </c>
    </row>
    <row r="2116" spans="1:7" x14ac:dyDescent="0.25">
      <c r="A2116" s="1">
        <v>43074</v>
      </c>
      <c r="B2116" t="s">
        <v>4</v>
      </c>
      <c r="C2116" t="s">
        <v>386</v>
      </c>
      <c r="D2116">
        <v>10</v>
      </c>
      <c r="E2116">
        <f t="shared" si="100"/>
        <v>2</v>
      </c>
      <c r="F2116">
        <f t="shared" si="98"/>
        <v>1673</v>
      </c>
      <c r="G2116" t="str">
        <f t="shared" si="99"/>
        <v/>
      </c>
    </row>
    <row r="2117" spans="1:7" x14ac:dyDescent="0.25">
      <c r="A2117" s="1">
        <v>43075</v>
      </c>
      <c r="B2117" t="s">
        <v>271</v>
      </c>
      <c r="C2117" t="s">
        <v>548</v>
      </c>
      <c r="D2117">
        <v>20</v>
      </c>
      <c r="E2117">
        <f t="shared" si="100"/>
        <v>3</v>
      </c>
      <c r="F2117">
        <f t="shared" si="98"/>
        <v>493</v>
      </c>
      <c r="G2117" t="str">
        <f t="shared" si="99"/>
        <v>MAX</v>
      </c>
    </row>
    <row r="2118" spans="1:7" x14ac:dyDescent="0.25">
      <c r="A2118" s="1">
        <v>43075</v>
      </c>
      <c r="B2118" t="s">
        <v>314</v>
      </c>
      <c r="C2118" t="s">
        <v>84</v>
      </c>
      <c r="D2118">
        <v>40</v>
      </c>
      <c r="E2118">
        <f t="shared" si="100"/>
        <v>3</v>
      </c>
      <c r="F2118">
        <f t="shared" si="98"/>
        <v>533</v>
      </c>
      <c r="G2118" t="str">
        <f t="shared" si="99"/>
        <v/>
      </c>
    </row>
    <row r="2119" spans="1:7" x14ac:dyDescent="0.25">
      <c r="A2119" s="1">
        <v>43075</v>
      </c>
      <c r="B2119" t="s">
        <v>137</v>
      </c>
      <c r="C2119" t="s">
        <v>685</v>
      </c>
      <c r="D2119">
        <v>14</v>
      </c>
      <c r="E2119">
        <f t="shared" si="100"/>
        <v>3</v>
      </c>
      <c r="F2119">
        <f t="shared" si="98"/>
        <v>547</v>
      </c>
      <c r="G2119" t="str">
        <f t="shared" si="99"/>
        <v/>
      </c>
    </row>
    <row r="2120" spans="1:7" x14ac:dyDescent="0.25">
      <c r="A2120" s="1">
        <v>43075</v>
      </c>
      <c r="B2120" t="s">
        <v>232</v>
      </c>
      <c r="C2120" t="s">
        <v>405</v>
      </c>
      <c r="D2120">
        <v>5</v>
      </c>
      <c r="E2120">
        <f t="shared" si="100"/>
        <v>3</v>
      </c>
      <c r="F2120">
        <f t="shared" si="98"/>
        <v>552</v>
      </c>
      <c r="G2120" t="str">
        <f t="shared" si="99"/>
        <v/>
      </c>
    </row>
    <row r="2121" spans="1:7" x14ac:dyDescent="0.25">
      <c r="A2121" s="1">
        <v>43075</v>
      </c>
      <c r="B2121" t="s">
        <v>178</v>
      </c>
      <c r="C2121" t="s">
        <v>333</v>
      </c>
      <c r="D2121">
        <v>3</v>
      </c>
      <c r="E2121">
        <f t="shared" si="100"/>
        <v>3</v>
      </c>
      <c r="F2121">
        <f t="shared" si="98"/>
        <v>555</v>
      </c>
      <c r="G2121" t="str">
        <f t="shared" si="99"/>
        <v/>
      </c>
    </row>
    <row r="2122" spans="1:7" x14ac:dyDescent="0.25">
      <c r="A2122" s="1">
        <v>43075</v>
      </c>
      <c r="B2122" t="s">
        <v>361</v>
      </c>
      <c r="C2122" t="s">
        <v>424</v>
      </c>
      <c r="D2122">
        <v>14</v>
      </c>
      <c r="E2122">
        <f t="shared" si="100"/>
        <v>3</v>
      </c>
      <c r="F2122">
        <f t="shared" si="98"/>
        <v>569</v>
      </c>
      <c r="G2122" t="str">
        <f t="shared" si="99"/>
        <v/>
      </c>
    </row>
    <row r="2123" spans="1:7" x14ac:dyDescent="0.25">
      <c r="A2123" s="1">
        <v>43075</v>
      </c>
      <c r="B2123" t="s">
        <v>30</v>
      </c>
      <c r="C2123" t="s">
        <v>463</v>
      </c>
      <c r="D2123">
        <v>7</v>
      </c>
      <c r="E2123">
        <f t="shared" si="100"/>
        <v>3</v>
      </c>
      <c r="F2123">
        <f t="shared" si="98"/>
        <v>576</v>
      </c>
      <c r="G2123" t="str">
        <f t="shared" si="99"/>
        <v/>
      </c>
    </row>
    <row r="2124" spans="1:7" x14ac:dyDescent="0.25">
      <c r="A2124" s="1">
        <v>43075</v>
      </c>
      <c r="B2124" t="s">
        <v>83</v>
      </c>
      <c r="C2124" t="s">
        <v>561</v>
      </c>
      <c r="D2124">
        <v>24</v>
      </c>
      <c r="E2124">
        <f t="shared" si="100"/>
        <v>3</v>
      </c>
      <c r="F2124">
        <f t="shared" si="98"/>
        <v>600</v>
      </c>
      <c r="G2124" t="str">
        <f t="shared" si="99"/>
        <v/>
      </c>
    </row>
    <row r="2125" spans="1:7" x14ac:dyDescent="0.25">
      <c r="A2125" s="1">
        <v>43075</v>
      </c>
      <c r="B2125" t="s">
        <v>10</v>
      </c>
      <c r="C2125" t="s">
        <v>266</v>
      </c>
      <c r="D2125">
        <v>39</v>
      </c>
      <c r="E2125">
        <f t="shared" si="100"/>
        <v>3</v>
      </c>
      <c r="F2125">
        <f t="shared" si="98"/>
        <v>639</v>
      </c>
      <c r="G2125" t="str">
        <f t="shared" si="99"/>
        <v/>
      </c>
    </row>
    <row r="2126" spans="1:7" x14ac:dyDescent="0.25">
      <c r="A2126" s="1">
        <v>43075</v>
      </c>
      <c r="B2126" t="s">
        <v>20</v>
      </c>
      <c r="C2126" t="s">
        <v>123</v>
      </c>
      <c r="D2126">
        <v>9</v>
      </c>
      <c r="E2126">
        <f t="shared" si="100"/>
        <v>3</v>
      </c>
      <c r="F2126">
        <f t="shared" si="98"/>
        <v>648</v>
      </c>
      <c r="G2126" t="str">
        <f t="shared" si="99"/>
        <v/>
      </c>
    </row>
    <row r="2127" spans="1:7" x14ac:dyDescent="0.25">
      <c r="A2127" s="1">
        <v>43076</v>
      </c>
      <c r="B2127" t="s">
        <v>63</v>
      </c>
      <c r="C2127" t="s">
        <v>64</v>
      </c>
      <c r="D2127">
        <v>17</v>
      </c>
      <c r="E2127">
        <f t="shared" si="100"/>
        <v>4</v>
      </c>
      <c r="F2127">
        <f t="shared" si="98"/>
        <v>665</v>
      </c>
      <c r="G2127" t="str">
        <f t="shared" si="99"/>
        <v/>
      </c>
    </row>
    <row r="2128" spans="1:7" x14ac:dyDescent="0.25">
      <c r="A2128" s="1">
        <v>43076</v>
      </c>
      <c r="B2128" t="s">
        <v>352</v>
      </c>
      <c r="C2128" t="s">
        <v>363</v>
      </c>
      <c r="D2128">
        <v>22</v>
      </c>
      <c r="E2128">
        <f t="shared" si="100"/>
        <v>4</v>
      </c>
      <c r="F2128">
        <f t="shared" si="98"/>
        <v>687</v>
      </c>
      <c r="G2128" t="str">
        <f t="shared" si="99"/>
        <v/>
      </c>
    </row>
    <row r="2129" spans="1:7" x14ac:dyDescent="0.25">
      <c r="A2129" s="1">
        <v>43076</v>
      </c>
      <c r="B2129" t="s">
        <v>374</v>
      </c>
      <c r="C2129" t="s">
        <v>581</v>
      </c>
      <c r="D2129">
        <v>12</v>
      </c>
      <c r="E2129">
        <f t="shared" si="100"/>
        <v>4</v>
      </c>
      <c r="F2129">
        <f t="shared" si="98"/>
        <v>699</v>
      </c>
      <c r="G2129" t="str">
        <f t="shared" si="99"/>
        <v/>
      </c>
    </row>
    <row r="2130" spans="1:7" x14ac:dyDescent="0.25">
      <c r="A2130" s="1">
        <v>43076</v>
      </c>
      <c r="B2130" t="s">
        <v>331</v>
      </c>
      <c r="C2130" t="s">
        <v>26</v>
      </c>
      <c r="D2130">
        <v>7</v>
      </c>
      <c r="E2130">
        <f t="shared" si="100"/>
        <v>4</v>
      </c>
      <c r="F2130">
        <f t="shared" si="98"/>
        <v>706</v>
      </c>
      <c r="G2130" t="str">
        <f t="shared" si="99"/>
        <v/>
      </c>
    </row>
    <row r="2131" spans="1:7" x14ac:dyDescent="0.25">
      <c r="A2131" s="1">
        <v>43076</v>
      </c>
      <c r="B2131" t="s">
        <v>39</v>
      </c>
      <c r="C2131" t="s">
        <v>289</v>
      </c>
      <c r="D2131">
        <v>15</v>
      </c>
      <c r="E2131">
        <f t="shared" si="100"/>
        <v>4</v>
      </c>
      <c r="F2131">
        <f t="shared" si="98"/>
        <v>721</v>
      </c>
      <c r="G2131" t="str">
        <f t="shared" si="99"/>
        <v/>
      </c>
    </row>
    <row r="2132" spans="1:7" x14ac:dyDescent="0.25">
      <c r="A2132" s="1">
        <v>43076</v>
      </c>
      <c r="B2132" t="s">
        <v>147</v>
      </c>
      <c r="C2132" t="s">
        <v>644</v>
      </c>
      <c r="D2132">
        <v>24</v>
      </c>
      <c r="E2132">
        <f t="shared" si="100"/>
        <v>4</v>
      </c>
      <c r="F2132">
        <f t="shared" si="98"/>
        <v>745</v>
      </c>
      <c r="G2132" t="str">
        <f t="shared" si="99"/>
        <v/>
      </c>
    </row>
    <row r="2133" spans="1:7" x14ac:dyDescent="0.25">
      <c r="A2133" s="1">
        <v>43076</v>
      </c>
      <c r="B2133" t="s">
        <v>133</v>
      </c>
      <c r="C2133" t="s">
        <v>499</v>
      </c>
      <c r="D2133">
        <v>49</v>
      </c>
      <c r="E2133">
        <f t="shared" si="100"/>
        <v>4</v>
      </c>
      <c r="F2133">
        <f t="shared" si="98"/>
        <v>794</v>
      </c>
      <c r="G2133" t="str">
        <f t="shared" si="99"/>
        <v/>
      </c>
    </row>
    <row r="2134" spans="1:7" x14ac:dyDescent="0.25">
      <c r="A2134" s="1">
        <v>43076</v>
      </c>
      <c r="B2134" t="s">
        <v>92</v>
      </c>
      <c r="C2134" t="s">
        <v>638</v>
      </c>
      <c r="D2134">
        <v>12</v>
      </c>
      <c r="E2134">
        <f t="shared" si="100"/>
        <v>4</v>
      </c>
      <c r="F2134">
        <f t="shared" ref="F2134:F2197" si="101">IF(AND(E2133=2,E2134=3),IF(F2133&lt;=1200,0+D2134,F2133+D2134-1200),F2133+D2134)</f>
        <v>806</v>
      </c>
      <c r="G2134" t="str">
        <f t="shared" ref="G2134:G2197" si="102">IF(AND(E2133=2,E2134=3),IF(F2133&gt;=1200, "MAX", ""), "")</f>
        <v/>
      </c>
    </row>
    <row r="2135" spans="1:7" x14ac:dyDescent="0.25">
      <c r="A2135" s="1">
        <v>43076</v>
      </c>
      <c r="B2135" t="s">
        <v>280</v>
      </c>
      <c r="C2135" t="s">
        <v>281</v>
      </c>
      <c r="D2135">
        <v>24</v>
      </c>
      <c r="E2135">
        <f t="shared" si="100"/>
        <v>4</v>
      </c>
      <c r="F2135">
        <f t="shared" si="101"/>
        <v>830</v>
      </c>
      <c r="G2135" t="str">
        <f t="shared" si="102"/>
        <v/>
      </c>
    </row>
    <row r="2136" spans="1:7" x14ac:dyDescent="0.25">
      <c r="A2136" s="1">
        <v>43076</v>
      </c>
      <c r="B2136" t="s">
        <v>55</v>
      </c>
      <c r="C2136" t="s">
        <v>265</v>
      </c>
      <c r="D2136">
        <v>9</v>
      </c>
      <c r="E2136">
        <f t="shared" si="100"/>
        <v>4</v>
      </c>
      <c r="F2136">
        <f t="shared" si="101"/>
        <v>839</v>
      </c>
      <c r="G2136" t="str">
        <f t="shared" si="102"/>
        <v/>
      </c>
    </row>
    <row r="2137" spans="1:7" x14ac:dyDescent="0.25">
      <c r="A2137" s="1">
        <v>43077</v>
      </c>
      <c r="B2137" t="s">
        <v>30</v>
      </c>
      <c r="C2137" t="s">
        <v>31</v>
      </c>
      <c r="D2137">
        <v>6</v>
      </c>
      <c r="E2137">
        <f t="shared" si="100"/>
        <v>5</v>
      </c>
      <c r="F2137">
        <f t="shared" si="101"/>
        <v>845</v>
      </c>
      <c r="G2137" t="str">
        <f t="shared" si="102"/>
        <v/>
      </c>
    </row>
    <row r="2138" spans="1:7" x14ac:dyDescent="0.25">
      <c r="A2138" s="1">
        <v>43077</v>
      </c>
      <c r="B2138" t="s">
        <v>420</v>
      </c>
      <c r="C2138" t="s">
        <v>634</v>
      </c>
      <c r="D2138">
        <v>5</v>
      </c>
      <c r="E2138">
        <f t="shared" si="100"/>
        <v>5</v>
      </c>
      <c r="F2138">
        <f t="shared" si="101"/>
        <v>850</v>
      </c>
      <c r="G2138" t="str">
        <f t="shared" si="102"/>
        <v/>
      </c>
    </row>
    <row r="2139" spans="1:7" x14ac:dyDescent="0.25">
      <c r="A2139" s="1">
        <v>43077</v>
      </c>
      <c r="B2139" t="s">
        <v>12</v>
      </c>
      <c r="C2139" t="s">
        <v>38</v>
      </c>
      <c r="D2139">
        <v>9</v>
      </c>
      <c r="E2139">
        <f t="shared" si="100"/>
        <v>5</v>
      </c>
      <c r="F2139">
        <f t="shared" si="101"/>
        <v>859</v>
      </c>
      <c r="G2139" t="str">
        <f t="shared" si="102"/>
        <v/>
      </c>
    </row>
    <row r="2140" spans="1:7" x14ac:dyDescent="0.25">
      <c r="A2140" s="1">
        <v>43077</v>
      </c>
      <c r="B2140" t="s">
        <v>393</v>
      </c>
      <c r="C2140" t="s">
        <v>86</v>
      </c>
      <c r="D2140">
        <v>15</v>
      </c>
      <c r="E2140">
        <f t="shared" si="100"/>
        <v>5</v>
      </c>
      <c r="F2140">
        <f t="shared" si="101"/>
        <v>874</v>
      </c>
      <c r="G2140" t="str">
        <f t="shared" si="102"/>
        <v/>
      </c>
    </row>
    <row r="2141" spans="1:7" x14ac:dyDescent="0.25">
      <c r="A2141" s="1">
        <v>43077</v>
      </c>
      <c r="B2141" t="s">
        <v>593</v>
      </c>
      <c r="C2141" t="s">
        <v>594</v>
      </c>
      <c r="D2141">
        <v>21</v>
      </c>
      <c r="E2141">
        <f t="shared" si="100"/>
        <v>5</v>
      </c>
      <c r="F2141">
        <f t="shared" si="101"/>
        <v>895</v>
      </c>
      <c r="G2141" t="str">
        <f t="shared" si="102"/>
        <v/>
      </c>
    </row>
    <row r="2142" spans="1:7" x14ac:dyDescent="0.25">
      <c r="A2142" s="1">
        <v>43077</v>
      </c>
      <c r="B2142" t="s">
        <v>39</v>
      </c>
      <c r="C2142" t="s">
        <v>609</v>
      </c>
      <c r="D2142">
        <v>2</v>
      </c>
      <c r="E2142">
        <f t="shared" si="100"/>
        <v>5</v>
      </c>
      <c r="F2142">
        <f t="shared" si="101"/>
        <v>897</v>
      </c>
      <c r="G2142" t="str">
        <f t="shared" si="102"/>
        <v/>
      </c>
    </row>
    <row r="2143" spans="1:7" x14ac:dyDescent="0.25">
      <c r="A2143" s="1">
        <v>43077</v>
      </c>
      <c r="B2143" t="s">
        <v>39</v>
      </c>
      <c r="C2143" t="s">
        <v>586</v>
      </c>
      <c r="D2143">
        <v>48</v>
      </c>
      <c r="E2143">
        <f t="shared" si="100"/>
        <v>5</v>
      </c>
      <c r="F2143">
        <f t="shared" si="101"/>
        <v>945</v>
      </c>
      <c r="G2143" t="str">
        <f t="shared" si="102"/>
        <v/>
      </c>
    </row>
    <row r="2144" spans="1:7" x14ac:dyDescent="0.25">
      <c r="A2144" s="1">
        <v>43077</v>
      </c>
      <c r="B2144" t="s">
        <v>150</v>
      </c>
      <c r="C2144" t="s">
        <v>462</v>
      </c>
      <c r="D2144">
        <v>3</v>
      </c>
      <c r="E2144">
        <f t="shared" si="100"/>
        <v>5</v>
      </c>
      <c r="F2144">
        <f t="shared" si="101"/>
        <v>948</v>
      </c>
      <c r="G2144" t="str">
        <f t="shared" si="102"/>
        <v/>
      </c>
    </row>
    <row r="2145" spans="1:7" x14ac:dyDescent="0.25">
      <c r="A2145" s="1">
        <v>43077</v>
      </c>
      <c r="B2145" t="s">
        <v>329</v>
      </c>
      <c r="C2145" t="s">
        <v>330</v>
      </c>
      <c r="D2145">
        <v>52</v>
      </c>
      <c r="E2145">
        <f t="shared" si="100"/>
        <v>5</v>
      </c>
      <c r="F2145">
        <f t="shared" si="101"/>
        <v>1000</v>
      </c>
      <c r="G2145" t="str">
        <f t="shared" si="102"/>
        <v/>
      </c>
    </row>
    <row r="2146" spans="1:7" x14ac:dyDescent="0.25">
      <c r="A2146" s="1">
        <v>43077</v>
      </c>
      <c r="B2146" t="s">
        <v>307</v>
      </c>
      <c r="C2146" t="s">
        <v>308</v>
      </c>
      <c r="D2146">
        <v>7</v>
      </c>
      <c r="E2146">
        <f t="shared" si="100"/>
        <v>5</v>
      </c>
      <c r="F2146">
        <f t="shared" si="101"/>
        <v>1007</v>
      </c>
      <c r="G2146" t="str">
        <f t="shared" si="102"/>
        <v/>
      </c>
    </row>
    <row r="2147" spans="1:7" x14ac:dyDescent="0.25">
      <c r="A2147" s="1">
        <v>43080</v>
      </c>
      <c r="B2147" t="s">
        <v>232</v>
      </c>
      <c r="C2147" t="s">
        <v>573</v>
      </c>
      <c r="D2147">
        <v>12</v>
      </c>
      <c r="E2147">
        <f t="shared" si="100"/>
        <v>1</v>
      </c>
      <c r="F2147">
        <f t="shared" si="101"/>
        <v>1019</v>
      </c>
      <c r="G2147" t="str">
        <f t="shared" si="102"/>
        <v/>
      </c>
    </row>
    <row r="2148" spans="1:7" x14ac:dyDescent="0.25">
      <c r="A2148" s="1">
        <v>43080</v>
      </c>
      <c r="B2148" t="s">
        <v>152</v>
      </c>
      <c r="C2148" t="s">
        <v>319</v>
      </c>
      <c r="D2148">
        <v>5</v>
      </c>
      <c r="E2148">
        <f t="shared" si="100"/>
        <v>1</v>
      </c>
      <c r="F2148">
        <f t="shared" si="101"/>
        <v>1024</v>
      </c>
      <c r="G2148" t="str">
        <f t="shared" si="102"/>
        <v/>
      </c>
    </row>
    <row r="2149" spans="1:7" x14ac:dyDescent="0.25">
      <c r="A2149" s="1">
        <v>43080</v>
      </c>
      <c r="B2149" t="s">
        <v>280</v>
      </c>
      <c r="C2149" t="s">
        <v>281</v>
      </c>
      <c r="D2149">
        <v>7</v>
      </c>
      <c r="E2149">
        <f t="shared" si="100"/>
        <v>1</v>
      </c>
      <c r="F2149">
        <f t="shared" si="101"/>
        <v>1031</v>
      </c>
      <c r="G2149" t="str">
        <f t="shared" si="102"/>
        <v/>
      </c>
    </row>
    <row r="2150" spans="1:7" x14ac:dyDescent="0.25">
      <c r="A2150" s="1">
        <v>43080</v>
      </c>
      <c r="B2150" t="s">
        <v>128</v>
      </c>
      <c r="C2150" t="s">
        <v>639</v>
      </c>
      <c r="D2150">
        <v>22</v>
      </c>
      <c r="E2150">
        <f t="shared" si="100"/>
        <v>1</v>
      </c>
      <c r="F2150">
        <f t="shared" si="101"/>
        <v>1053</v>
      </c>
      <c r="G2150" t="str">
        <f t="shared" si="102"/>
        <v/>
      </c>
    </row>
    <row r="2151" spans="1:7" x14ac:dyDescent="0.25">
      <c r="A2151" s="1">
        <v>43080</v>
      </c>
      <c r="B2151" t="s">
        <v>280</v>
      </c>
      <c r="C2151" t="s">
        <v>451</v>
      </c>
      <c r="D2151">
        <v>5</v>
      </c>
      <c r="E2151">
        <f t="shared" si="100"/>
        <v>1</v>
      </c>
      <c r="F2151">
        <f t="shared" si="101"/>
        <v>1058</v>
      </c>
      <c r="G2151" t="str">
        <f t="shared" si="102"/>
        <v/>
      </c>
    </row>
    <row r="2152" spans="1:7" x14ac:dyDescent="0.25">
      <c r="A2152" s="1">
        <v>43080</v>
      </c>
      <c r="B2152" t="s">
        <v>77</v>
      </c>
      <c r="C2152" t="s">
        <v>85</v>
      </c>
      <c r="D2152">
        <v>9</v>
      </c>
      <c r="E2152">
        <f t="shared" si="100"/>
        <v>1</v>
      </c>
      <c r="F2152">
        <f t="shared" si="101"/>
        <v>1067</v>
      </c>
      <c r="G2152" t="str">
        <f t="shared" si="102"/>
        <v/>
      </c>
    </row>
    <row r="2153" spans="1:7" x14ac:dyDescent="0.25">
      <c r="A2153" s="1">
        <v>43080</v>
      </c>
      <c r="B2153" t="s">
        <v>176</v>
      </c>
      <c r="C2153" t="s">
        <v>486</v>
      </c>
      <c r="D2153">
        <v>4</v>
      </c>
      <c r="E2153">
        <f t="shared" si="100"/>
        <v>1</v>
      </c>
      <c r="F2153">
        <f t="shared" si="101"/>
        <v>1071</v>
      </c>
      <c r="G2153" t="str">
        <f t="shared" si="102"/>
        <v/>
      </c>
    </row>
    <row r="2154" spans="1:7" x14ac:dyDescent="0.25">
      <c r="A2154" s="1">
        <v>43080</v>
      </c>
      <c r="B2154" t="s">
        <v>635</v>
      </c>
      <c r="C2154" t="s">
        <v>636</v>
      </c>
      <c r="D2154">
        <v>31</v>
      </c>
      <c r="E2154">
        <f t="shared" si="100"/>
        <v>1</v>
      </c>
      <c r="F2154">
        <f t="shared" si="101"/>
        <v>1102</v>
      </c>
      <c r="G2154" t="str">
        <f t="shared" si="102"/>
        <v/>
      </c>
    </row>
    <row r="2155" spans="1:7" x14ac:dyDescent="0.25">
      <c r="A2155" s="1">
        <v>43080</v>
      </c>
      <c r="B2155" t="s">
        <v>232</v>
      </c>
      <c r="C2155" t="s">
        <v>451</v>
      </c>
      <c r="D2155">
        <v>16</v>
      </c>
      <c r="E2155">
        <f t="shared" si="100"/>
        <v>1</v>
      </c>
      <c r="F2155">
        <f t="shared" si="101"/>
        <v>1118</v>
      </c>
      <c r="G2155" t="str">
        <f t="shared" si="102"/>
        <v/>
      </c>
    </row>
    <row r="2156" spans="1:7" x14ac:dyDescent="0.25">
      <c r="A2156" s="1">
        <v>43080</v>
      </c>
      <c r="B2156" t="s">
        <v>47</v>
      </c>
      <c r="C2156" t="s">
        <v>465</v>
      </c>
      <c r="D2156">
        <v>21</v>
      </c>
      <c r="E2156">
        <f t="shared" si="100"/>
        <v>1</v>
      </c>
      <c r="F2156">
        <f t="shared" si="101"/>
        <v>1139</v>
      </c>
      <c r="G2156" t="str">
        <f t="shared" si="102"/>
        <v/>
      </c>
    </row>
    <row r="2157" spans="1:7" x14ac:dyDescent="0.25">
      <c r="A2157" s="1">
        <v>43081</v>
      </c>
      <c r="B2157" t="s">
        <v>206</v>
      </c>
      <c r="C2157" t="s">
        <v>192</v>
      </c>
      <c r="D2157">
        <v>22</v>
      </c>
      <c r="E2157">
        <f t="shared" si="100"/>
        <v>2</v>
      </c>
      <c r="F2157">
        <f t="shared" si="101"/>
        <v>1161</v>
      </c>
      <c r="G2157" t="str">
        <f t="shared" si="102"/>
        <v/>
      </c>
    </row>
    <row r="2158" spans="1:7" x14ac:dyDescent="0.25">
      <c r="A2158" s="1">
        <v>43081</v>
      </c>
      <c r="B2158" t="s">
        <v>152</v>
      </c>
      <c r="C2158" t="s">
        <v>153</v>
      </c>
      <c r="D2158">
        <v>20</v>
      </c>
      <c r="E2158">
        <f t="shared" si="100"/>
        <v>2</v>
      </c>
      <c r="F2158">
        <f t="shared" si="101"/>
        <v>1181</v>
      </c>
      <c r="G2158" t="str">
        <f t="shared" si="102"/>
        <v/>
      </c>
    </row>
    <row r="2159" spans="1:7" x14ac:dyDescent="0.25">
      <c r="A2159" s="1">
        <v>43081</v>
      </c>
      <c r="B2159" t="s">
        <v>193</v>
      </c>
      <c r="C2159" t="s">
        <v>228</v>
      </c>
      <c r="D2159">
        <v>24</v>
      </c>
      <c r="E2159">
        <f t="shared" si="100"/>
        <v>2</v>
      </c>
      <c r="F2159">
        <f t="shared" si="101"/>
        <v>1205</v>
      </c>
      <c r="G2159" t="str">
        <f t="shared" si="102"/>
        <v/>
      </c>
    </row>
    <row r="2160" spans="1:7" x14ac:dyDescent="0.25">
      <c r="A2160" s="1">
        <v>43081</v>
      </c>
      <c r="B2160" t="s">
        <v>352</v>
      </c>
      <c r="C2160" t="s">
        <v>227</v>
      </c>
      <c r="D2160">
        <v>17</v>
      </c>
      <c r="E2160">
        <f t="shared" si="100"/>
        <v>2</v>
      </c>
      <c r="F2160">
        <f t="shared" si="101"/>
        <v>1222</v>
      </c>
      <c r="G2160" t="str">
        <f t="shared" si="102"/>
        <v/>
      </c>
    </row>
    <row r="2161" spans="1:7" x14ac:dyDescent="0.25">
      <c r="A2161" s="1">
        <v>43081</v>
      </c>
      <c r="B2161" t="s">
        <v>92</v>
      </c>
      <c r="C2161" t="s">
        <v>638</v>
      </c>
      <c r="D2161">
        <v>25</v>
      </c>
      <c r="E2161">
        <f t="shared" si="100"/>
        <v>2</v>
      </c>
      <c r="F2161">
        <f t="shared" si="101"/>
        <v>1247</v>
      </c>
      <c r="G2161" t="str">
        <f t="shared" si="102"/>
        <v/>
      </c>
    </row>
    <row r="2162" spans="1:7" x14ac:dyDescent="0.25">
      <c r="A2162" s="1">
        <v>43081</v>
      </c>
      <c r="B2162" t="s">
        <v>49</v>
      </c>
      <c r="C2162" t="s">
        <v>50</v>
      </c>
      <c r="D2162">
        <v>22</v>
      </c>
      <c r="E2162">
        <f t="shared" si="100"/>
        <v>2</v>
      </c>
      <c r="F2162">
        <f t="shared" si="101"/>
        <v>1269</v>
      </c>
      <c r="G2162" t="str">
        <f t="shared" si="102"/>
        <v/>
      </c>
    </row>
    <row r="2163" spans="1:7" x14ac:dyDescent="0.25">
      <c r="A2163" s="1">
        <v>43081</v>
      </c>
      <c r="B2163" t="s">
        <v>83</v>
      </c>
      <c r="C2163" t="s">
        <v>698</v>
      </c>
      <c r="D2163">
        <v>50</v>
      </c>
      <c r="E2163">
        <f t="shared" si="100"/>
        <v>2</v>
      </c>
      <c r="F2163">
        <f t="shared" si="101"/>
        <v>1319</v>
      </c>
      <c r="G2163" t="str">
        <f t="shared" si="102"/>
        <v/>
      </c>
    </row>
    <row r="2164" spans="1:7" x14ac:dyDescent="0.25">
      <c r="A2164" s="1">
        <v>43081</v>
      </c>
      <c r="B2164" t="s">
        <v>4</v>
      </c>
      <c r="C2164" t="s">
        <v>386</v>
      </c>
      <c r="D2164">
        <v>6</v>
      </c>
      <c r="E2164">
        <f t="shared" si="100"/>
        <v>2</v>
      </c>
      <c r="F2164">
        <f t="shared" si="101"/>
        <v>1325</v>
      </c>
      <c r="G2164" t="str">
        <f t="shared" si="102"/>
        <v/>
      </c>
    </row>
    <row r="2165" spans="1:7" x14ac:dyDescent="0.25">
      <c r="A2165" s="1">
        <v>43081</v>
      </c>
      <c r="B2165" t="s">
        <v>8</v>
      </c>
      <c r="C2165" t="s">
        <v>322</v>
      </c>
      <c r="D2165">
        <v>27</v>
      </c>
      <c r="E2165">
        <f t="shared" si="100"/>
        <v>2</v>
      </c>
      <c r="F2165">
        <f t="shared" si="101"/>
        <v>1352</v>
      </c>
      <c r="G2165" t="str">
        <f t="shared" si="102"/>
        <v/>
      </c>
    </row>
    <row r="2166" spans="1:7" x14ac:dyDescent="0.25">
      <c r="A2166" s="1">
        <v>43081</v>
      </c>
      <c r="B2166" t="s">
        <v>361</v>
      </c>
      <c r="C2166" t="s">
        <v>424</v>
      </c>
      <c r="D2166">
        <v>29</v>
      </c>
      <c r="E2166">
        <f t="shared" si="100"/>
        <v>2</v>
      </c>
      <c r="F2166">
        <f t="shared" si="101"/>
        <v>1381</v>
      </c>
      <c r="G2166" t="str">
        <f t="shared" si="102"/>
        <v/>
      </c>
    </row>
    <row r="2167" spans="1:7" x14ac:dyDescent="0.25">
      <c r="A2167" s="1">
        <v>43082</v>
      </c>
      <c r="B2167" t="s">
        <v>352</v>
      </c>
      <c r="C2167" t="s">
        <v>227</v>
      </c>
      <c r="D2167">
        <v>12</v>
      </c>
      <c r="E2167">
        <f t="shared" si="100"/>
        <v>3</v>
      </c>
      <c r="F2167">
        <f t="shared" si="101"/>
        <v>193</v>
      </c>
      <c r="G2167" t="str">
        <f t="shared" si="102"/>
        <v>MAX</v>
      </c>
    </row>
    <row r="2168" spans="1:7" x14ac:dyDescent="0.25">
      <c r="A2168" s="1">
        <v>43082</v>
      </c>
      <c r="B2168" t="s">
        <v>121</v>
      </c>
      <c r="C2168" t="s">
        <v>600</v>
      </c>
      <c r="D2168">
        <v>28</v>
      </c>
      <c r="E2168">
        <f t="shared" si="100"/>
        <v>3</v>
      </c>
      <c r="F2168">
        <f t="shared" si="101"/>
        <v>221</v>
      </c>
      <c r="G2168" t="str">
        <f t="shared" si="102"/>
        <v/>
      </c>
    </row>
    <row r="2169" spans="1:7" x14ac:dyDescent="0.25">
      <c r="A2169" s="1">
        <v>43082</v>
      </c>
      <c r="B2169" t="s">
        <v>508</v>
      </c>
      <c r="C2169" t="s">
        <v>509</v>
      </c>
      <c r="D2169">
        <v>21</v>
      </c>
      <c r="E2169">
        <f t="shared" si="100"/>
        <v>3</v>
      </c>
      <c r="F2169">
        <f t="shared" si="101"/>
        <v>242</v>
      </c>
      <c r="G2169" t="str">
        <f t="shared" si="102"/>
        <v/>
      </c>
    </row>
    <row r="2170" spans="1:7" x14ac:dyDescent="0.25">
      <c r="A2170" s="1">
        <v>43082</v>
      </c>
      <c r="B2170" t="s">
        <v>30</v>
      </c>
      <c r="C2170" t="s">
        <v>109</v>
      </c>
      <c r="D2170">
        <v>19</v>
      </c>
      <c r="E2170">
        <f t="shared" si="100"/>
        <v>3</v>
      </c>
      <c r="F2170">
        <f t="shared" si="101"/>
        <v>261</v>
      </c>
      <c r="G2170" t="str">
        <f t="shared" si="102"/>
        <v/>
      </c>
    </row>
    <row r="2171" spans="1:7" x14ac:dyDescent="0.25">
      <c r="A2171" s="1">
        <v>43082</v>
      </c>
      <c r="B2171" t="s">
        <v>128</v>
      </c>
      <c r="C2171" t="s">
        <v>250</v>
      </c>
      <c r="D2171">
        <v>29</v>
      </c>
      <c r="E2171">
        <f t="shared" si="100"/>
        <v>3</v>
      </c>
      <c r="F2171">
        <f t="shared" si="101"/>
        <v>290</v>
      </c>
      <c r="G2171" t="str">
        <f t="shared" si="102"/>
        <v/>
      </c>
    </row>
    <row r="2172" spans="1:7" x14ac:dyDescent="0.25">
      <c r="A2172" s="1">
        <v>43082</v>
      </c>
      <c r="B2172" t="s">
        <v>144</v>
      </c>
      <c r="C2172" t="s">
        <v>390</v>
      </c>
      <c r="D2172">
        <v>9</v>
      </c>
      <c r="E2172">
        <f t="shared" si="100"/>
        <v>3</v>
      </c>
      <c r="F2172">
        <f t="shared" si="101"/>
        <v>299</v>
      </c>
      <c r="G2172" t="str">
        <f t="shared" si="102"/>
        <v/>
      </c>
    </row>
    <row r="2173" spans="1:7" x14ac:dyDescent="0.25">
      <c r="A2173" s="1">
        <v>43082</v>
      </c>
      <c r="B2173" t="s">
        <v>635</v>
      </c>
      <c r="C2173" t="s">
        <v>636</v>
      </c>
      <c r="D2173">
        <v>24</v>
      </c>
      <c r="E2173">
        <f t="shared" si="100"/>
        <v>3</v>
      </c>
      <c r="F2173">
        <f t="shared" si="101"/>
        <v>323</v>
      </c>
      <c r="G2173" t="str">
        <f t="shared" si="102"/>
        <v/>
      </c>
    </row>
    <row r="2174" spans="1:7" x14ac:dyDescent="0.25">
      <c r="A2174" s="1">
        <v>43082</v>
      </c>
      <c r="B2174" t="s">
        <v>193</v>
      </c>
      <c r="C2174" t="s">
        <v>595</v>
      </c>
      <c r="D2174">
        <v>24</v>
      </c>
      <c r="E2174">
        <f t="shared" si="100"/>
        <v>3</v>
      </c>
      <c r="F2174">
        <f t="shared" si="101"/>
        <v>347</v>
      </c>
      <c r="G2174" t="str">
        <f t="shared" si="102"/>
        <v/>
      </c>
    </row>
    <row r="2175" spans="1:7" x14ac:dyDescent="0.25">
      <c r="A2175" s="1">
        <v>43082</v>
      </c>
      <c r="B2175" t="s">
        <v>128</v>
      </c>
      <c r="C2175" t="s">
        <v>559</v>
      </c>
      <c r="D2175">
        <v>8</v>
      </c>
      <c r="E2175">
        <f t="shared" si="100"/>
        <v>3</v>
      </c>
      <c r="F2175">
        <f t="shared" si="101"/>
        <v>355</v>
      </c>
      <c r="G2175" t="str">
        <f t="shared" si="102"/>
        <v/>
      </c>
    </row>
    <row r="2176" spans="1:7" x14ac:dyDescent="0.25">
      <c r="A2176" s="1">
        <v>43082</v>
      </c>
      <c r="B2176" t="s">
        <v>618</v>
      </c>
      <c r="C2176" t="s">
        <v>619</v>
      </c>
      <c r="D2176">
        <v>5</v>
      </c>
      <c r="E2176">
        <f t="shared" si="100"/>
        <v>3</v>
      </c>
      <c r="F2176">
        <f t="shared" si="101"/>
        <v>360</v>
      </c>
      <c r="G2176" t="str">
        <f t="shared" si="102"/>
        <v/>
      </c>
    </row>
    <row r="2177" spans="1:7" x14ac:dyDescent="0.25">
      <c r="A2177" s="1">
        <v>43083</v>
      </c>
      <c r="B2177" t="s">
        <v>47</v>
      </c>
      <c r="C2177" t="s">
        <v>465</v>
      </c>
      <c r="D2177">
        <v>32</v>
      </c>
      <c r="E2177">
        <f t="shared" si="100"/>
        <v>4</v>
      </c>
      <c r="F2177">
        <f t="shared" si="101"/>
        <v>392</v>
      </c>
      <c r="G2177" t="str">
        <f t="shared" si="102"/>
        <v/>
      </c>
    </row>
    <row r="2178" spans="1:7" x14ac:dyDescent="0.25">
      <c r="A2178" s="1">
        <v>43083</v>
      </c>
      <c r="B2178" t="s">
        <v>178</v>
      </c>
      <c r="C2178" t="s">
        <v>333</v>
      </c>
      <c r="D2178">
        <v>34</v>
      </c>
      <c r="E2178">
        <f t="shared" si="100"/>
        <v>4</v>
      </c>
      <c r="F2178">
        <f t="shared" si="101"/>
        <v>426</v>
      </c>
      <c r="G2178" t="str">
        <f t="shared" si="102"/>
        <v/>
      </c>
    </row>
    <row r="2179" spans="1:7" x14ac:dyDescent="0.25">
      <c r="A2179" s="1">
        <v>43083</v>
      </c>
      <c r="B2179" t="s">
        <v>69</v>
      </c>
      <c r="C2179" t="s">
        <v>535</v>
      </c>
      <c r="D2179">
        <v>9</v>
      </c>
      <c r="E2179">
        <f t="shared" ref="E2179:E2242" si="103">WEEKDAY(A2179, 2)</f>
        <v>4</v>
      </c>
      <c r="F2179">
        <f t="shared" si="101"/>
        <v>435</v>
      </c>
      <c r="G2179" t="str">
        <f t="shared" si="102"/>
        <v/>
      </c>
    </row>
    <row r="2180" spans="1:7" x14ac:dyDescent="0.25">
      <c r="A2180" s="1">
        <v>43083</v>
      </c>
      <c r="B2180" t="s">
        <v>57</v>
      </c>
      <c r="C2180" t="s">
        <v>531</v>
      </c>
      <c r="D2180">
        <v>49</v>
      </c>
      <c r="E2180">
        <f t="shared" si="103"/>
        <v>4</v>
      </c>
      <c r="F2180">
        <f t="shared" si="101"/>
        <v>484</v>
      </c>
      <c r="G2180" t="str">
        <f t="shared" si="102"/>
        <v/>
      </c>
    </row>
    <row r="2181" spans="1:7" x14ac:dyDescent="0.25">
      <c r="A2181" s="1">
        <v>43083</v>
      </c>
      <c r="B2181" t="s">
        <v>280</v>
      </c>
      <c r="C2181" t="s">
        <v>281</v>
      </c>
      <c r="D2181">
        <v>18</v>
      </c>
      <c r="E2181">
        <f t="shared" si="103"/>
        <v>4</v>
      </c>
      <c r="F2181">
        <f t="shared" si="101"/>
        <v>502</v>
      </c>
      <c r="G2181" t="str">
        <f t="shared" si="102"/>
        <v/>
      </c>
    </row>
    <row r="2182" spans="1:7" x14ac:dyDescent="0.25">
      <c r="A2182" s="1">
        <v>43083</v>
      </c>
      <c r="B2182" t="s">
        <v>57</v>
      </c>
      <c r="C2182" t="s">
        <v>531</v>
      </c>
      <c r="D2182">
        <v>56</v>
      </c>
      <c r="E2182">
        <f t="shared" si="103"/>
        <v>4</v>
      </c>
      <c r="F2182">
        <f t="shared" si="101"/>
        <v>558</v>
      </c>
      <c r="G2182" t="str">
        <f t="shared" si="102"/>
        <v/>
      </c>
    </row>
    <row r="2183" spans="1:7" x14ac:dyDescent="0.25">
      <c r="A2183" s="1">
        <v>43083</v>
      </c>
      <c r="B2183" t="s">
        <v>248</v>
      </c>
      <c r="C2183" t="s">
        <v>249</v>
      </c>
      <c r="D2183">
        <v>46</v>
      </c>
      <c r="E2183">
        <f t="shared" si="103"/>
        <v>4</v>
      </c>
      <c r="F2183">
        <f t="shared" si="101"/>
        <v>604</v>
      </c>
      <c r="G2183" t="str">
        <f t="shared" si="102"/>
        <v/>
      </c>
    </row>
    <row r="2184" spans="1:7" x14ac:dyDescent="0.25">
      <c r="A2184" s="1">
        <v>43083</v>
      </c>
      <c r="B2184" t="s">
        <v>640</v>
      </c>
      <c r="C2184" t="s">
        <v>655</v>
      </c>
      <c r="D2184">
        <v>11</v>
      </c>
      <c r="E2184">
        <f t="shared" si="103"/>
        <v>4</v>
      </c>
      <c r="F2184">
        <f t="shared" si="101"/>
        <v>615</v>
      </c>
      <c r="G2184" t="str">
        <f t="shared" si="102"/>
        <v/>
      </c>
    </row>
    <row r="2185" spans="1:7" x14ac:dyDescent="0.25">
      <c r="A2185" s="1">
        <v>43083</v>
      </c>
      <c r="B2185" t="s">
        <v>282</v>
      </c>
      <c r="C2185" t="s">
        <v>283</v>
      </c>
      <c r="D2185">
        <v>24</v>
      </c>
      <c r="E2185">
        <f t="shared" si="103"/>
        <v>4</v>
      </c>
      <c r="F2185">
        <f t="shared" si="101"/>
        <v>639</v>
      </c>
      <c r="G2185" t="str">
        <f t="shared" si="102"/>
        <v/>
      </c>
    </row>
    <row r="2186" spans="1:7" x14ac:dyDescent="0.25">
      <c r="A2186" s="1">
        <v>43083</v>
      </c>
      <c r="B2186" t="s">
        <v>83</v>
      </c>
      <c r="C2186" t="s">
        <v>646</v>
      </c>
      <c r="D2186">
        <v>28</v>
      </c>
      <c r="E2186">
        <f t="shared" si="103"/>
        <v>4</v>
      </c>
      <c r="F2186">
        <f t="shared" si="101"/>
        <v>667</v>
      </c>
      <c r="G2186" t="str">
        <f t="shared" si="102"/>
        <v/>
      </c>
    </row>
    <row r="2187" spans="1:7" x14ac:dyDescent="0.25">
      <c r="A2187" s="1">
        <v>43084</v>
      </c>
      <c r="B2187" t="s">
        <v>252</v>
      </c>
      <c r="C2187" t="s">
        <v>253</v>
      </c>
      <c r="D2187">
        <v>29</v>
      </c>
      <c r="E2187">
        <f t="shared" si="103"/>
        <v>5</v>
      </c>
      <c r="F2187">
        <f t="shared" si="101"/>
        <v>696</v>
      </c>
      <c r="G2187" t="str">
        <f t="shared" si="102"/>
        <v/>
      </c>
    </row>
    <row r="2188" spans="1:7" x14ac:dyDescent="0.25">
      <c r="A2188" s="1">
        <v>43084</v>
      </c>
      <c r="B2188" t="s">
        <v>523</v>
      </c>
      <c r="C2188" t="s">
        <v>524</v>
      </c>
      <c r="D2188">
        <v>4</v>
      </c>
      <c r="E2188">
        <f t="shared" si="103"/>
        <v>5</v>
      </c>
      <c r="F2188">
        <f t="shared" si="101"/>
        <v>700</v>
      </c>
      <c r="G2188" t="str">
        <f t="shared" si="102"/>
        <v/>
      </c>
    </row>
    <row r="2189" spans="1:7" x14ac:dyDescent="0.25">
      <c r="A2189" s="1">
        <v>43084</v>
      </c>
      <c r="B2189" t="s">
        <v>67</v>
      </c>
      <c r="C2189" t="s">
        <v>301</v>
      </c>
      <c r="D2189">
        <v>3</v>
      </c>
      <c r="E2189">
        <f t="shared" si="103"/>
        <v>5</v>
      </c>
      <c r="F2189">
        <f t="shared" si="101"/>
        <v>703</v>
      </c>
      <c r="G2189" t="str">
        <f t="shared" si="102"/>
        <v/>
      </c>
    </row>
    <row r="2190" spans="1:7" x14ac:dyDescent="0.25">
      <c r="A2190" s="1">
        <v>43084</v>
      </c>
      <c r="B2190" t="s">
        <v>635</v>
      </c>
      <c r="C2190" t="s">
        <v>636</v>
      </c>
      <c r="D2190">
        <v>30</v>
      </c>
      <c r="E2190">
        <f t="shared" si="103"/>
        <v>5</v>
      </c>
      <c r="F2190">
        <f t="shared" si="101"/>
        <v>733</v>
      </c>
      <c r="G2190" t="str">
        <f t="shared" si="102"/>
        <v/>
      </c>
    </row>
    <row r="2191" spans="1:7" x14ac:dyDescent="0.25">
      <c r="A2191" s="1">
        <v>43084</v>
      </c>
      <c r="B2191" t="s">
        <v>195</v>
      </c>
      <c r="C2191" t="s">
        <v>401</v>
      </c>
      <c r="D2191">
        <v>4</v>
      </c>
      <c r="E2191">
        <f t="shared" si="103"/>
        <v>5</v>
      </c>
      <c r="F2191">
        <f t="shared" si="101"/>
        <v>737</v>
      </c>
      <c r="G2191" t="str">
        <f t="shared" si="102"/>
        <v/>
      </c>
    </row>
    <row r="2192" spans="1:7" x14ac:dyDescent="0.25">
      <c r="A2192" s="1">
        <v>43084</v>
      </c>
      <c r="B2192" t="s">
        <v>81</v>
      </c>
      <c r="C2192" t="s">
        <v>584</v>
      </c>
      <c r="D2192">
        <v>21</v>
      </c>
      <c r="E2192">
        <f t="shared" si="103"/>
        <v>5</v>
      </c>
      <c r="F2192">
        <f t="shared" si="101"/>
        <v>758</v>
      </c>
      <c r="G2192" t="str">
        <f t="shared" si="102"/>
        <v/>
      </c>
    </row>
    <row r="2193" spans="1:7" x14ac:dyDescent="0.25">
      <c r="A2193" s="1">
        <v>43084</v>
      </c>
      <c r="B2193" t="s">
        <v>106</v>
      </c>
      <c r="C2193" t="s">
        <v>240</v>
      </c>
      <c r="D2193">
        <v>15</v>
      </c>
      <c r="E2193">
        <f t="shared" si="103"/>
        <v>5</v>
      </c>
      <c r="F2193">
        <f t="shared" si="101"/>
        <v>773</v>
      </c>
      <c r="G2193" t="str">
        <f t="shared" si="102"/>
        <v/>
      </c>
    </row>
    <row r="2194" spans="1:7" x14ac:dyDescent="0.25">
      <c r="A2194" s="1">
        <v>43084</v>
      </c>
      <c r="B2194" t="s">
        <v>55</v>
      </c>
      <c r="C2194" t="s">
        <v>56</v>
      </c>
      <c r="D2194">
        <v>13</v>
      </c>
      <c r="E2194">
        <f t="shared" si="103"/>
        <v>5</v>
      </c>
      <c r="F2194">
        <f t="shared" si="101"/>
        <v>786</v>
      </c>
      <c r="G2194" t="str">
        <f t="shared" si="102"/>
        <v/>
      </c>
    </row>
    <row r="2195" spans="1:7" x14ac:dyDescent="0.25">
      <c r="A2195" s="1">
        <v>43084</v>
      </c>
      <c r="B2195" t="s">
        <v>25</v>
      </c>
      <c r="C2195" t="s">
        <v>146</v>
      </c>
      <c r="D2195">
        <v>13</v>
      </c>
      <c r="E2195">
        <f t="shared" si="103"/>
        <v>5</v>
      </c>
      <c r="F2195">
        <f t="shared" si="101"/>
        <v>799</v>
      </c>
      <c r="G2195" t="str">
        <f t="shared" si="102"/>
        <v/>
      </c>
    </row>
    <row r="2196" spans="1:7" x14ac:dyDescent="0.25">
      <c r="A2196" s="1">
        <v>43084</v>
      </c>
      <c r="B2196" t="s">
        <v>521</v>
      </c>
      <c r="C2196" t="s">
        <v>440</v>
      </c>
      <c r="D2196">
        <v>43</v>
      </c>
      <c r="E2196">
        <f t="shared" si="103"/>
        <v>5</v>
      </c>
      <c r="F2196">
        <f t="shared" si="101"/>
        <v>842</v>
      </c>
      <c r="G2196" t="str">
        <f t="shared" si="102"/>
        <v/>
      </c>
    </row>
    <row r="2197" spans="1:7" x14ac:dyDescent="0.25">
      <c r="A2197" s="1">
        <v>43087</v>
      </c>
      <c r="B2197" t="s">
        <v>47</v>
      </c>
      <c r="C2197" t="s">
        <v>192</v>
      </c>
      <c r="D2197">
        <v>31</v>
      </c>
      <c r="E2197">
        <f t="shared" si="103"/>
        <v>1</v>
      </c>
      <c r="F2197">
        <f t="shared" si="101"/>
        <v>873</v>
      </c>
      <c r="G2197" t="str">
        <f t="shared" si="102"/>
        <v/>
      </c>
    </row>
    <row r="2198" spans="1:7" x14ac:dyDescent="0.25">
      <c r="A2198" s="1">
        <v>43087</v>
      </c>
      <c r="B2198" t="s">
        <v>343</v>
      </c>
      <c r="C2198" t="s">
        <v>675</v>
      </c>
      <c r="D2198">
        <v>34</v>
      </c>
      <c r="E2198">
        <f t="shared" si="103"/>
        <v>1</v>
      </c>
      <c r="F2198">
        <f t="shared" ref="F2198:F2261" si="104">IF(AND(E2197=2,E2198=3),IF(F2197&lt;=1200,0+D2198,F2197+D2198-1200),F2197+D2198)</f>
        <v>907</v>
      </c>
      <c r="G2198" t="str">
        <f t="shared" ref="G2198:G2261" si="105">IF(AND(E2197=2,E2198=3),IF(F2197&gt;=1200, "MAX", ""), "")</f>
        <v/>
      </c>
    </row>
    <row r="2199" spans="1:7" x14ac:dyDescent="0.25">
      <c r="A2199" s="1">
        <v>43087</v>
      </c>
      <c r="B2199" t="s">
        <v>143</v>
      </c>
      <c r="C2199" t="s">
        <v>585</v>
      </c>
      <c r="D2199">
        <v>12</v>
      </c>
      <c r="E2199">
        <f t="shared" si="103"/>
        <v>1</v>
      </c>
      <c r="F2199">
        <f t="shared" si="104"/>
        <v>919</v>
      </c>
      <c r="G2199" t="str">
        <f t="shared" si="105"/>
        <v/>
      </c>
    </row>
    <row r="2200" spans="1:7" x14ac:dyDescent="0.25">
      <c r="A2200" s="1">
        <v>43087</v>
      </c>
      <c r="B2200" t="s">
        <v>161</v>
      </c>
      <c r="C2200" t="s">
        <v>305</v>
      </c>
      <c r="D2200">
        <v>10</v>
      </c>
      <c r="E2200">
        <f t="shared" si="103"/>
        <v>1</v>
      </c>
      <c r="F2200">
        <f t="shared" si="104"/>
        <v>929</v>
      </c>
      <c r="G2200" t="str">
        <f t="shared" si="105"/>
        <v/>
      </c>
    </row>
    <row r="2201" spans="1:7" x14ac:dyDescent="0.25">
      <c r="A2201" s="1">
        <v>43087</v>
      </c>
      <c r="B2201" t="s">
        <v>72</v>
      </c>
      <c r="C2201" t="s">
        <v>73</v>
      </c>
      <c r="D2201">
        <v>5</v>
      </c>
      <c r="E2201">
        <f t="shared" si="103"/>
        <v>1</v>
      </c>
      <c r="F2201">
        <f t="shared" si="104"/>
        <v>934</v>
      </c>
      <c r="G2201" t="str">
        <f t="shared" si="105"/>
        <v/>
      </c>
    </row>
    <row r="2202" spans="1:7" x14ac:dyDescent="0.25">
      <c r="A2202" s="1">
        <v>43087</v>
      </c>
      <c r="B2202" t="s">
        <v>57</v>
      </c>
      <c r="C2202" t="s">
        <v>58</v>
      </c>
      <c r="D2202">
        <v>4</v>
      </c>
      <c r="E2202">
        <f t="shared" si="103"/>
        <v>1</v>
      </c>
      <c r="F2202">
        <f t="shared" si="104"/>
        <v>938</v>
      </c>
      <c r="G2202" t="str">
        <f t="shared" si="105"/>
        <v/>
      </c>
    </row>
    <row r="2203" spans="1:7" x14ac:dyDescent="0.25">
      <c r="A2203" s="1">
        <v>43087</v>
      </c>
      <c r="B2203" t="s">
        <v>41</v>
      </c>
      <c r="C2203" t="s">
        <v>690</v>
      </c>
      <c r="D2203">
        <v>44</v>
      </c>
      <c r="E2203">
        <f t="shared" si="103"/>
        <v>1</v>
      </c>
      <c r="F2203">
        <f t="shared" si="104"/>
        <v>982</v>
      </c>
      <c r="G2203" t="str">
        <f t="shared" si="105"/>
        <v/>
      </c>
    </row>
    <row r="2204" spans="1:7" x14ac:dyDescent="0.25">
      <c r="A2204" s="1">
        <v>43087</v>
      </c>
      <c r="B2204" t="s">
        <v>393</v>
      </c>
      <c r="C2204" t="s">
        <v>227</v>
      </c>
      <c r="D2204">
        <v>32</v>
      </c>
      <c r="E2204">
        <f t="shared" si="103"/>
        <v>1</v>
      </c>
      <c r="F2204">
        <f t="shared" si="104"/>
        <v>1014</v>
      </c>
      <c r="G2204" t="str">
        <f t="shared" si="105"/>
        <v/>
      </c>
    </row>
    <row r="2205" spans="1:7" x14ac:dyDescent="0.25">
      <c r="A2205" s="1">
        <v>43087</v>
      </c>
      <c r="B2205" t="s">
        <v>92</v>
      </c>
      <c r="C2205" t="s">
        <v>93</v>
      </c>
      <c r="D2205">
        <v>11</v>
      </c>
      <c r="E2205">
        <f t="shared" si="103"/>
        <v>1</v>
      </c>
      <c r="F2205">
        <f t="shared" si="104"/>
        <v>1025</v>
      </c>
      <c r="G2205" t="str">
        <f t="shared" si="105"/>
        <v/>
      </c>
    </row>
    <row r="2206" spans="1:7" x14ac:dyDescent="0.25">
      <c r="A2206" s="1">
        <v>43087</v>
      </c>
      <c r="B2206" t="s">
        <v>152</v>
      </c>
      <c r="C2206" t="s">
        <v>534</v>
      </c>
      <c r="D2206">
        <v>33</v>
      </c>
      <c r="E2206">
        <f t="shared" si="103"/>
        <v>1</v>
      </c>
      <c r="F2206">
        <f t="shared" si="104"/>
        <v>1058</v>
      </c>
      <c r="G2206" t="str">
        <f t="shared" si="105"/>
        <v/>
      </c>
    </row>
    <row r="2207" spans="1:7" x14ac:dyDescent="0.25">
      <c r="A2207" s="1">
        <v>43088</v>
      </c>
      <c r="B2207" t="s">
        <v>39</v>
      </c>
      <c r="C2207" t="s">
        <v>371</v>
      </c>
      <c r="D2207">
        <v>56</v>
      </c>
      <c r="E2207">
        <f t="shared" si="103"/>
        <v>2</v>
      </c>
      <c r="F2207">
        <f t="shared" si="104"/>
        <v>1114</v>
      </c>
      <c r="G2207" t="str">
        <f t="shared" si="105"/>
        <v/>
      </c>
    </row>
    <row r="2208" spans="1:7" x14ac:dyDescent="0.25">
      <c r="A2208" s="1">
        <v>43088</v>
      </c>
      <c r="B2208" t="s">
        <v>117</v>
      </c>
      <c r="C2208" t="s">
        <v>118</v>
      </c>
      <c r="D2208">
        <v>3</v>
      </c>
      <c r="E2208">
        <f t="shared" si="103"/>
        <v>2</v>
      </c>
      <c r="F2208">
        <f t="shared" si="104"/>
        <v>1117</v>
      </c>
      <c r="G2208" t="str">
        <f t="shared" si="105"/>
        <v/>
      </c>
    </row>
    <row r="2209" spans="1:7" x14ac:dyDescent="0.25">
      <c r="A2209" s="1">
        <v>43088</v>
      </c>
      <c r="B2209" t="s">
        <v>117</v>
      </c>
      <c r="C2209" t="s">
        <v>183</v>
      </c>
      <c r="D2209">
        <v>24</v>
      </c>
      <c r="E2209">
        <f t="shared" si="103"/>
        <v>2</v>
      </c>
      <c r="F2209">
        <f t="shared" si="104"/>
        <v>1141</v>
      </c>
      <c r="G2209" t="str">
        <f t="shared" si="105"/>
        <v/>
      </c>
    </row>
    <row r="2210" spans="1:7" x14ac:dyDescent="0.25">
      <c r="A2210" s="1">
        <v>43088</v>
      </c>
      <c r="B2210" t="s">
        <v>635</v>
      </c>
      <c r="C2210" t="s">
        <v>636</v>
      </c>
      <c r="D2210">
        <v>14</v>
      </c>
      <c r="E2210">
        <f t="shared" si="103"/>
        <v>2</v>
      </c>
      <c r="F2210">
        <f t="shared" si="104"/>
        <v>1155</v>
      </c>
      <c r="G2210" t="str">
        <f t="shared" si="105"/>
        <v/>
      </c>
    </row>
    <row r="2211" spans="1:7" x14ac:dyDescent="0.25">
      <c r="A2211" s="1">
        <v>43088</v>
      </c>
      <c r="B2211" t="s">
        <v>393</v>
      </c>
      <c r="C2211" t="s">
        <v>686</v>
      </c>
      <c r="D2211">
        <v>42</v>
      </c>
      <c r="E2211">
        <f t="shared" si="103"/>
        <v>2</v>
      </c>
      <c r="F2211">
        <f t="shared" si="104"/>
        <v>1197</v>
      </c>
      <c r="G2211" t="str">
        <f t="shared" si="105"/>
        <v/>
      </c>
    </row>
    <row r="2212" spans="1:7" x14ac:dyDescent="0.25">
      <c r="A2212" s="1">
        <v>43088</v>
      </c>
      <c r="B2212" t="s">
        <v>63</v>
      </c>
      <c r="C2212" t="s">
        <v>105</v>
      </c>
      <c r="D2212">
        <v>21</v>
      </c>
      <c r="E2212">
        <f t="shared" si="103"/>
        <v>2</v>
      </c>
      <c r="F2212">
        <f t="shared" si="104"/>
        <v>1218</v>
      </c>
      <c r="G2212" t="str">
        <f t="shared" si="105"/>
        <v/>
      </c>
    </row>
    <row r="2213" spans="1:7" x14ac:dyDescent="0.25">
      <c r="A2213" s="1">
        <v>43088</v>
      </c>
      <c r="B2213" t="s">
        <v>232</v>
      </c>
      <c r="C2213" t="s">
        <v>526</v>
      </c>
      <c r="D2213">
        <v>4</v>
      </c>
      <c r="E2213">
        <f t="shared" si="103"/>
        <v>2</v>
      </c>
      <c r="F2213">
        <f t="shared" si="104"/>
        <v>1222</v>
      </c>
      <c r="G2213" t="str">
        <f t="shared" si="105"/>
        <v/>
      </c>
    </row>
    <row r="2214" spans="1:7" x14ac:dyDescent="0.25">
      <c r="A2214" s="1">
        <v>43088</v>
      </c>
      <c r="B2214" t="s">
        <v>79</v>
      </c>
      <c r="C2214" t="s">
        <v>80</v>
      </c>
      <c r="D2214">
        <v>41</v>
      </c>
      <c r="E2214">
        <f t="shared" si="103"/>
        <v>2</v>
      </c>
      <c r="F2214">
        <f t="shared" si="104"/>
        <v>1263</v>
      </c>
      <c r="G2214" t="str">
        <f t="shared" si="105"/>
        <v/>
      </c>
    </row>
    <row r="2215" spans="1:7" x14ac:dyDescent="0.25">
      <c r="A2215" s="1">
        <v>43088</v>
      </c>
      <c r="B2215" t="s">
        <v>25</v>
      </c>
      <c r="C2215" t="s">
        <v>146</v>
      </c>
      <c r="D2215">
        <v>51</v>
      </c>
      <c r="E2215">
        <f t="shared" si="103"/>
        <v>2</v>
      </c>
      <c r="F2215">
        <f t="shared" si="104"/>
        <v>1314</v>
      </c>
      <c r="G2215" t="str">
        <f t="shared" si="105"/>
        <v/>
      </c>
    </row>
    <row r="2216" spans="1:7" x14ac:dyDescent="0.25">
      <c r="A2216" s="1">
        <v>43089</v>
      </c>
      <c r="B2216" t="s">
        <v>34</v>
      </c>
      <c r="C2216" t="s">
        <v>679</v>
      </c>
      <c r="D2216">
        <v>29</v>
      </c>
      <c r="E2216">
        <f t="shared" si="103"/>
        <v>3</v>
      </c>
      <c r="F2216">
        <f t="shared" si="104"/>
        <v>143</v>
      </c>
      <c r="G2216" t="str">
        <f t="shared" si="105"/>
        <v>MAX</v>
      </c>
    </row>
    <row r="2217" spans="1:7" x14ac:dyDescent="0.25">
      <c r="A2217" s="1">
        <v>43089</v>
      </c>
      <c r="B2217" t="s">
        <v>30</v>
      </c>
      <c r="C2217" t="s">
        <v>680</v>
      </c>
      <c r="D2217">
        <v>29</v>
      </c>
      <c r="E2217">
        <f t="shared" si="103"/>
        <v>3</v>
      </c>
      <c r="F2217">
        <f t="shared" si="104"/>
        <v>172</v>
      </c>
      <c r="G2217" t="str">
        <f t="shared" si="105"/>
        <v/>
      </c>
    </row>
    <row r="2218" spans="1:7" x14ac:dyDescent="0.25">
      <c r="A2218" s="1">
        <v>43089</v>
      </c>
      <c r="B2218" t="s">
        <v>453</v>
      </c>
      <c r="C2218" t="s">
        <v>454</v>
      </c>
      <c r="D2218">
        <v>22</v>
      </c>
      <c r="E2218">
        <f t="shared" si="103"/>
        <v>3</v>
      </c>
      <c r="F2218">
        <f t="shared" si="104"/>
        <v>194</v>
      </c>
      <c r="G2218" t="str">
        <f t="shared" si="105"/>
        <v/>
      </c>
    </row>
    <row r="2219" spans="1:7" x14ac:dyDescent="0.25">
      <c r="A2219" s="1">
        <v>43089</v>
      </c>
      <c r="B2219" t="s">
        <v>10</v>
      </c>
      <c r="C2219" t="s">
        <v>266</v>
      </c>
      <c r="D2219">
        <v>4</v>
      </c>
      <c r="E2219">
        <f t="shared" si="103"/>
        <v>3</v>
      </c>
      <c r="F2219">
        <f t="shared" si="104"/>
        <v>198</v>
      </c>
      <c r="G2219" t="str">
        <f t="shared" si="105"/>
        <v/>
      </c>
    </row>
    <row r="2220" spans="1:7" x14ac:dyDescent="0.25">
      <c r="A2220" s="1">
        <v>43089</v>
      </c>
      <c r="B2220" t="s">
        <v>208</v>
      </c>
      <c r="C2220" t="s">
        <v>697</v>
      </c>
      <c r="D2220">
        <v>34</v>
      </c>
      <c r="E2220">
        <f t="shared" si="103"/>
        <v>3</v>
      </c>
      <c r="F2220">
        <f t="shared" si="104"/>
        <v>232</v>
      </c>
      <c r="G2220" t="str">
        <f t="shared" si="105"/>
        <v/>
      </c>
    </row>
    <row r="2221" spans="1:7" x14ac:dyDescent="0.25">
      <c r="A2221" s="1">
        <v>43089</v>
      </c>
      <c r="B2221" t="s">
        <v>63</v>
      </c>
      <c r="C2221" t="s">
        <v>105</v>
      </c>
      <c r="D2221">
        <v>6</v>
      </c>
      <c r="E2221">
        <f t="shared" si="103"/>
        <v>3</v>
      </c>
      <c r="F2221">
        <f t="shared" si="104"/>
        <v>238</v>
      </c>
      <c r="G2221" t="str">
        <f t="shared" si="105"/>
        <v/>
      </c>
    </row>
    <row r="2222" spans="1:7" x14ac:dyDescent="0.25">
      <c r="A2222" s="1">
        <v>43089</v>
      </c>
      <c r="B2222" t="s">
        <v>395</v>
      </c>
      <c r="C2222" t="s">
        <v>587</v>
      </c>
      <c r="D2222">
        <v>11</v>
      </c>
      <c r="E2222">
        <f t="shared" si="103"/>
        <v>3</v>
      </c>
      <c r="F2222">
        <f t="shared" si="104"/>
        <v>249</v>
      </c>
      <c r="G2222" t="str">
        <f t="shared" si="105"/>
        <v/>
      </c>
    </row>
    <row r="2223" spans="1:7" x14ac:dyDescent="0.25">
      <c r="A2223" s="1">
        <v>43089</v>
      </c>
      <c r="B2223" t="s">
        <v>275</v>
      </c>
      <c r="C2223" t="s">
        <v>276</v>
      </c>
      <c r="D2223">
        <v>9</v>
      </c>
      <c r="E2223">
        <f t="shared" si="103"/>
        <v>3</v>
      </c>
      <c r="F2223">
        <f t="shared" si="104"/>
        <v>258</v>
      </c>
      <c r="G2223" t="str">
        <f t="shared" si="105"/>
        <v/>
      </c>
    </row>
    <row r="2224" spans="1:7" x14ac:dyDescent="0.25">
      <c r="A2224" s="1">
        <v>43089</v>
      </c>
      <c r="B2224" t="s">
        <v>128</v>
      </c>
      <c r="C2224" t="s">
        <v>309</v>
      </c>
      <c r="D2224">
        <v>21</v>
      </c>
      <c r="E2224">
        <f t="shared" si="103"/>
        <v>3</v>
      </c>
      <c r="F2224">
        <f t="shared" si="104"/>
        <v>279</v>
      </c>
      <c r="G2224" t="str">
        <f t="shared" si="105"/>
        <v/>
      </c>
    </row>
    <row r="2225" spans="1:7" x14ac:dyDescent="0.25">
      <c r="A2225" s="1">
        <v>43090</v>
      </c>
      <c r="B2225" t="s">
        <v>574</v>
      </c>
      <c r="C2225" t="s">
        <v>607</v>
      </c>
      <c r="D2225">
        <v>26</v>
      </c>
      <c r="E2225">
        <f t="shared" si="103"/>
        <v>4</v>
      </c>
      <c r="F2225">
        <f t="shared" si="104"/>
        <v>305</v>
      </c>
      <c r="G2225" t="str">
        <f t="shared" si="105"/>
        <v/>
      </c>
    </row>
    <row r="2226" spans="1:7" x14ac:dyDescent="0.25">
      <c r="A2226" s="1">
        <v>43090</v>
      </c>
      <c r="B2226" t="s">
        <v>271</v>
      </c>
      <c r="C2226" t="s">
        <v>272</v>
      </c>
      <c r="D2226">
        <v>4</v>
      </c>
      <c r="E2226">
        <f t="shared" si="103"/>
        <v>4</v>
      </c>
      <c r="F2226">
        <f t="shared" si="104"/>
        <v>309</v>
      </c>
      <c r="G2226" t="str">
        <f t="shared" si="105"/>
        <v/>
      </c>
    </row>
    <row r="2227" spans="1:7" x14ac:dyDescent="0.25">
      <c r="A2227" s="1">
        <v>43090</v>
      </c>
      <c r="B2227" t="s">
        <v>30</v>
      </c>
      <c r="C2227" t="s">
        <v>432</v>
      </c>
      <c r="D2227">
        <v>18</v>
      </c>
      <c r="E2227">
        <f t="shared" si="103"/>
        <v>4</v>
      </c>
      <c r="F2227">
        <f t="shared" si="104"/>
        <v>327</v>
      </c>
      <c r="G2227" t="str">
        <f t="shared" si="105"/>
        <v/>
      </c>
    </row>
    <row r="2228" spans="1:7" x14ac:dyDescent="0.25">
      <c r="A2228" s="1">
        <v>43090</v>
      </c>
      <c r="B2228" t="s">
        <v>150</v>
      </c>
      <c r="C2228" t="s">
        <v>462</v>
      </c>
      <c r="D2228">
        <v>27</v>
      </c>
      <c r="E2228">
        <f t="shared" si="103"/>
        <v>4</v>
      </c>
      <c r="F2228">
        <f t="shared" si="104"/>
        <v>354</v>
      </c>
      <c r="G2228" t="str">
        <f t="shared" si="105"/>
        <v/>
      </c>
    </row>
    <row r="2229" spans="1:7" x14ac:dyDescent="0.25">
      <c r="A2229" s="1">
        <v>43090</v>
      </c>
      <c r="B2229" t="s">
        <v>521</v>
      </c>
      <c r="C2229" t="s">
        <v>440</v>
      </c>
      <c r="D2229">
        <v>15</v>
      </c>
      <c r="E2229">
        <f t="shared" si="103"/>
        <v>4</v>
      </c>
      <c r="F2229">
        <f t="shared" si="104"/>
        <v>369</v>
      </c>
      <c r="G2229" t="str">
        <f t="shared" si="105"/>
        <v/>
      </c>
    </row>
    <row r="2230" spans="1:7" x14ac:dyDescent="0.25">
      <c r="A2230" s="1">
        <v>43090</v>
      </c>
      <c r="B2230" t="s">
        <v>128</v>
      </c>
      <c r="C2230" t="s">
        <v>559</v>
      </c>
      <c r="D2230">
        <v>50</v>
      </c>
      <c r="E2230">
        <f t="shared" si="103"/>
        <v>4</v>
      </c>
      <c r="F2230">
        <f t="shared" si="104"/>
        <v>419</v>
      </c>
      <c r="G2230" t="str">
        <f t="shared" si="105"/>
        <v/>
      </c>
    </row>
    <row r="2231" spans="1:7" x14ac:dyDescent="0.25">
      <c r="A2231" s="1">
        <v>43090</v>
      </c>
      <c r="B2231" t="s">
        <v>150</v>
      </c>
      <c r="C2231" t="s">
        <v>200</v>
      </c>
      <c r="D2231">
        <v>13</v>
      </c>
      <c r="E2231">
        <f t="shared" si="103"/>
        <v>4</v>
      </c>
      <c r="F2231">
        <f t="shared" si="104"/>
        <v>432</v>
      </c>
      <c r="G2231" t="str">
        <f t="shared" si="105"/>
        <v/>
      </c>
    </row>
    <row r="2232" spans="1:7" x14ac:dyDescent="0.25">
      <c r="A2232" s="1">
        <v>43090</v>
      </c>
      <c r="B2232" t="s">
        <v>310</v>
      </c>
      <c r="C2232" t="s">
        <v>505</v>
      </c>
      <c r="D2232">
        <v>27</v>
      </c>
      <c r="E2232">
        <f t="shared" si="103"/>
        <v>4</v>
      </c>
      <c r="F2232">
        <f t="shared" si="104"/>
        <v>459</v>
      </c>
      <c r="G2232" t="str">
        <f t="shared" si="105"/>
        <v/>
      </c>
    </row>
    <row r="2233" spans="1:7" x14ac:dyDescent="0.25">
      <c r="A2233" s="1">
        <v>43090</v>
      </c>
      <c r="B2233" t="s">
        <v>137</v>
      </c>
      <c r="C2233" t="s">
        <v>138</v>
      </c>
      <c r="D2233">
        <v>7</v>
      </c>
      <c r="E2233">
        <f t="shared" si="103"/>
        <v>4</v>
      </c>
      <c r="F2233">
        <f t="shared" si="104"/>
        <v>466</v>
      </c>
      <c r="G2233" t="str">
        <f t="shared" si="105"/>
        <v/>
      </c>
    </row>
    <row r="2234" spans="1:7" x14ac:dyDescent="0.25">
      <c r="A2234" s="1">
        <v>43091</v>
      </c>
      <c r="B2234" t="s">
        <v>10</v>
      </c>
      <c r="C2234" t="s">
        <v>629</v>
      </c>
      <c r="D2234">
        <v>26</v>
      </c>
      <c r="E2234">
        <f t="shared" si="103"/>
        <v>5</v>
      </c>
      <c r="F2234">
        <f t="shared" si="104"/>
        <v>492</v>
      </c>
      <c r="G2234" t="str">
        <f t="shared" si="105"/>
        <v/>
      </c>
    </row>
    <row r="2235" spans="1:7" x14ac:dyDescent="0.25">
      <c r="A2235" s="1">
        <v>43091</v>
      </c>
      <c r="B2235" t="s">
        <v>55</v>
      </c>
      <c r="C2235" t="s">
        <v>125</v>
      </c>
      <c r="D2235">
        <v>16</v>
      </c>
      <c r="E2235">
        <f t="shared" si="103"/>
        <v>5</v>
      </c>
      <c r="F2235">
        <f t="shared" si="104"/>
        <v>508</v>
      </c>
      <c r="G2235" t="str">
        <f t="shared" si="105"/>
        <v/>
      </c>
    </row>
    <row r="2236" spans="1:7" x14ac:dyDescent="0.25">
      <c r="A2236" s="1">
        <v>43091</v>
      </c>
      <c r="B2236" t="s">
        <v>101</v>
      </c>
      <c r="C2236" t="s">
        <v>42</v>
      </c>
      <c r="D2236">
        <v>45</v>
      </c>
      <c r="E2236">
        <f t="shared" si="103"/>
        <v>5</v>
      </c>
      <c r="F2236">
        <f t="shared" si="104"/>
        <v>553</v>
      </c>
      <c r="G2236" t="str">
        <f t="shared" si="105"/>
        <v/>
      </c>
    </row>
    <row r="2237" spans="1:7" x14ac:dyDescent="0.25">
      <c r="A2237" s="1">
        <v>43091</v>
      </c>
      <c r="B2237" t="s">
        <v>346</v>
      </c>
      <c r="C2237" t="s">
        <v>669</v>
      </c>
      <c r="D2237">
        <v>34</v>
      </c>
      <c r="E2237">
        <f t="shared" si="103"/>
        <v>5</v>
      </c>
      <c r="F2237">
        <f t="shared" si="104"/>
        <v>587</v>
      </c>
      <c r="G2237" t="str">
        <f t="shared" si="105"/>
        <v/>
      </c>
    </row>
    <row r="2238" spans="1:7" x14ac:dyDescent="0.25">
      <c r="A2238" s="1">
        <v>43091</v>
      </c>
      <c r="B2238" t="s">
        <v>36</v>
      </c>
      <c r="C2238" t="s">
        <v>474</v>
      </c>
      <c r="D2238">
        <v>10</v>
      </c>
      <c r="E2238">
        <f t="shared" si="103"/>
        <v>5</v>
      </c>
      <c r="F2238">
        <f t="shared" si="104"/>
        <v>597</v>
      </c>
      <c r="G2238" t="str">
        <f t="shared" si="105"/>
        <v/>
      </c>
    </row>
    <row r="2239" spans="1:7" x14ac:dyDescent="0.25">
      <c r="A2239" s="1">
        <v>43091</v>
      </c>
      <c r="B2239" t="s">
        <v>541</v>
      </c>
      <c r="C2239" t="s">
        <v>542</v>
      </c>
      <c r="D2239">
        <v>55</v>
      </c>
      <c r="E2239">
        <f t="shared" si="103"/>
        <v>5</v>
      </c>
      <c r="F2239">
        <f t="shared" si="104"/>
        <v>652</v>
      </c>
      <c r="G2239" t="str">
        <f t="shared" si="105"/>
        <v/>
      </c>
    </row>
    <row r="2240" spans="1:7" x14ac:dyDescent="0.25">
      <c r="A2240" s="1">
        <v>43091</v>
      </c>
      <c r="B2240" t="s">
        <v>18</v>
      </c>
      <c r="C2240" t="s">
        <v>19</v>
      </c>
      <c r="D2240">
        <v>17</v>
      </c>
      <c r="E2240">
        <f t="shared" si="103"/>
        <v>5</v>
      </c>
      <c r="F2240">
        <f t="shared" si="104"/>
        <v>669</v>
      </c>
      <c r="G2240" t="str">
        <f t="shared" si="105"/>
        <v/>
      </c>
    </row>
    <row r="2241" spans="1:7" x14ac:dyDescent="0.25">
      <c r="A2241" s="1">
        <v>43091</v>
      </c>
      <c r="B2241" t="s">
        <v>114</v>
      </c>
      <c r="C2241" t="s">
        <v>173</v>
      </c>
      <c r="D2241">
        <v>13</v>
      </c>
      <c r="E2241">
        <f t="shared" si="103"/>
        <v>5</v>
      </c>
      <c r="F2241">
        <f t="shared" si="104"/>
        <v>682</v>
      </c>
      <c r="G2241" t="str">
        <f t="shared" si="105"/>
        <v/>
      </c>
    </row>
    <row r="2242" spans="1:7" x14ac:dyDescent="0.25">
      <c r="A2242" s="1">
        <v>43091</v>
      </c>
      <c r="B2242" t="s">
        <v>128</v>
      </c>
      <c r="C2242" t="s">
        <v>677</v>
      </c>
      <c r="D2242">
        <v>55</v>
      </c>
      <c r="E2242">
        <f t="shared" si="103"/>
        <v>5</v>
      </c>
      <c r="F2242">
        <f t="shared" si="104"/>
        <v>737</v>
      </c>
      <c r="G2242" t="str">
        <f t="shared" si="105"/>
        <v/>
      </c>
    </row>
    <row r="2243" spans="1:7" x14ac:dyDescent="0.25">
      <c r="A2243" s="1">
        <v>43096</v>
      </c>
      <c r="B2243" t="s">
        <v>83</v>
      </c>
      <c r="C2243" t="s">
        <v>110</v>
      </c>
      <c r="D2243">
        <v>45</v>
      </c>
      <c r="E2243">
        <f t="shared" ref="E2243:E2269" si="106">WEEKDAY(A2243, 2)</f>
        <v>3</v>
      </c>
      <c r="F2243">
        <f t="shared" si="104"/>
        <v>782</v>
      </c>
      <c r="G2243" t="str">
        <f t="shared" si="105"/>
        <v/>
      </c>
    </row>
    <row r="2244" spans="1:7" x14ac:dyDescent="0.25">
      <c r="A2244" s="1">
        <v>43096</v>
      </c>
      <c r="B2244" t="s">
        <v>317</v>
      </c>
      <c r="C2244" t="s">
        <v>318</v>
      </c>
      <c r="D2244">
        <v>8</v>
      </c>
      <c r="E2244">
        <f t="shared" si="106"/>
        <v>3</v>
      </c>
      <c r="F2244">
        <f t="shared" si="104"/>
        <v>790</v>
      </c>
      <c r="G2244" t="str">
        <f t="shared" si="105"/>
        <v/>
      </c>
    </row>
    <row r="2245" spans="1:7" x14ac:dyDescent="0.25">
      <c r="A2245" s="1">
        <v>43096</v>
      </c>
      <c r="B2245" t="s">
        <v>395</v>
      </c>
      <c r="C2245" t="s">
        <v>587</v>
      </c>
      <c r="D2245">
        <v>6</v>
      </c>
      <c r="E2245">
        <f t="shared" si="106"/>
        <v>3</v>
      </c>
      <c r="F2245">
        <f t="shared" si="104"/>
        <v>796</v>
      </c>
      <c r="G2245" t="str">
        <f t="shared" si="105"/>
        <v/>
      </c>
    </row>
    <row r="2246" spans="1:7" x14ac:dyDescent="0.25">
      <c r="A2246" s="1">
        <v>43096</v>
      </c>
      <c r="B2246" t="s">
        <v>176</v>
      </c>
      <c r="C2246" t="s">
        <v>693</v>
      </c>
      <c r="D2246">
        <v>11</v>
      </c>
      <c r="E2246">
        <f t="shared" si="106"/>
        <v>3</v>
      </c>
      <c r="F2246">
        <f t="shared" si="104"/>
        <v>807</v>
      </c>
      <c r="G2246" t="str">
        <f t="shared" si="105"/>
        <v/>
      </c>
    </row>
    <row r="2247" spans="1:7" x14ac:dyDescent="0.25">
      <c r="A2247" s="1">
        <v>43096</v>
      </c>
      <c r="B2247" t="s">
        <v>623</v>
      </c>
      <c r="C2247" t="s">
        <v>624</v>
      </c>
      <c r="D2247">
        <v>29</v>
      </c>
      <c r="E2247">
        <f t="shared" si="106"/>
        <v>3</v>
      </c>
      <c r="F2247">
        <f t="shared" si="104"/>
        <v>836</v>
      </c>
      <c r="G2247" t="str">
        <f t="shared" si="105"/>
        <v/>
      </c>
    </row>
    <row r="2248" spans="1:7" x14ac:dyDescent="0.25">
      <c r="A2248" s="1">
        <v>43096</v>
      </c>
      <c r="B2248" t="s">
        <v>27</v>
      </c>
      <c r="C2248" t="s">
        <v>446</v>
      </c>
      <c r="D2248">
        <v>10</v>
      </c>
      <c r="E2248">
        <f t="shared" si="106"/>
        <v>3</v>
      </c>
      <c r="F2248">
        <f t="shared" si="104"/>
        <v>846</v>
      </c>
      <c r="G2248" t="str">
        <f t="shared" si="105"/>
        <v/>
      </c>
    </row>
    <row r="2249" spans="1:7" x14ac:dyDescent="0.25">
      <c r="A2249" s="1">
        <v>43096</v>
      </c>
      <c r="B2249" t="s">
        <v>83</v>
      </c>
      <c r="C2249" t="s">
        <v>591</v>
      </c>
      <c r="D2249">
        <v>38</v>
      </c>
      <c r="E2249">
        <f t="shared" si="106"/>
        <v>3</v>
      </c>
      <c r="F2249">
        <f t="shared" si="104"/>
        <v>884</v>
      </c>
      <c r="G2249" t="str">
        <f t="shared" si="105"/>
        <v/>
      </c>
    </row>
    <row r="2250" spans="1:7" x14ac:dyDescent="0.25">
      <c r="A2250" s="1">
        <v>43096</v>
      </c>
      <c r="B2250" t="s">
        <v>69</v>
      </c>
      <c r="C2250" t="s">
        <v>461</v>
      </c>
      <c r="D2250">
        <v>8</v>
      </c>
      <c r="E2250">
        <f t="shared" si="106"/>
        <v>3</v>
      </c>
      <c r="F2250">
        <f t="shared" si="104"/>
        <v>892</v>
      </c>
      <c r="G2250" t="str">
        <f t="shared" si="105"/>
        <v/>
      </c>
    </row>
    <row r="2251" spans="1:7" x14ac:dyDescent="0.25">
      <c r="A2251" s="1">
        <v>43096</v>
      </c>
      <c r="B2251" t="s">
        <v>14</v>
      </c>
      <c r="C2251" t="s">
        <v>422</v>
      </c>
      <c r="D2251">
        <v>19</v>
      </c>
      <c r="E2251">
        <f t="shared" si="106"/>
        <v>3</v>
      </c>
      <c r="F2251">
        <f t="shared" si="104"/>
        <v>911</v>
      </c>
      <c r="G2251" t="str">
        <f t="shared" si="105"/>
        <v/>
      </c>
    </row>
    <row r="2252" spans="1:7" x14ac:dyDescent="0.25">
      <c r="A2252" s="1">
        <v>43097</v>
      </c>
      <c r="B2252" t="s">
        <v>27</v>
      </c>
      <c r="C2252" t="s">
        <v>446</v>
      </c>
      <c r="D2252">
        <v>22</v>
      </c>
      <c r="E2252">
        <f t="shared" si="106"/>
        <v>4</v>
      </c>
      <c r="F2252">
        <f t="shared" si="104"/>
        <v>933</v>
      </c>
      <c r="G2252" t="str">
        <f t="shared" si="105"/>
        <v/>
      </c>
    </row>
    <row r="2253" spans="1:7" x14ac:dyDescent="0.25">
      <c r="A2253" s="1">
        <v>43097</v>
      </c>
      <c r="B2253" t="s">
        <v>174</v>
      </c>
      <c r="C2253" t="s">
        <v>424</v>
      </c>
      <c r="D2253">
        <v>12</v>
      </c>
      <c r="E2253">
        <f t="shared" si="106"/>
        <v>4</v>
      </c>
      <c r="F2253">
        <f t="shared" si="104"/>
        <v>945</v>
      </c>
      <c r="G2253" t="str">
        <f t="shared" si="105"/>
        <v/>
      </c>
    </row>
    <row r="2254" spans="1:7" x14ac:dyDescent="0.25">
      <c r="A2254" s="1">
        <v>43097</v>
      </c>
      <c r="B2254" t="s">
        <v>278</v>
      </c>
      <c r="C2254" t="s">
        <v>202</v>
      </c>
      <c r="D2254">
        <v>7</v>
      </c>
      <c r="E2254">
        <f t="shared" si="106"/>
        <v>4</v>
      </c>
      <c r="F2254">
        <f t="shared" si="104"/>
        <v>952</v>
      </c>
      <c r="G2254" t="str">
        <f t="shared" si="105"/>
        <v/>
      </c>
    </row>
    <row r="2255" spans="1:7" x14ac:dyDescent="0.25">
      <c r="A2255" s="1">
        <v>43097</v>
      </c>
      <c r="B2255" t="s">
        <v>39</v>
      </c>
      <c r="C2255" t="s">
        <v>391</v>
      </c>
      <c r="D2255">
        <v>17</v>
      </c>
      <c r="E2255">
        <f t="shared" si="106"/>
        <v>4</v>
      </c>
      <c r="F2255">
        <f t="shared" si="104"/>
        <v>969</v>
      </c>
      <c r="G2255" t="str">
        <f t="shared" si="105"/>
        <v/>
      </c>
    </row>
    <row r="2256" spans="1:7" x14ac:dyDescent="0.25">
      <c r="A2256" s="1">
        <v>43097</v>
      </c>
      <c r="B2256" t="s">
        <v>150</v>
      </c>
      <c r="C2256" t="s">
        <v>462</v>
      </c>
      <c r="D2256">
        <v>29</v>
      </c>
      <c r="E2256">
        <f t="shared" si="106"/>
        <v>4</v>
      </c>
      <c r="F2256">
        <f t="shared" si="104"/>
        <v>998</v>
      </c>
      <c r="G2256" t="str">
        <f t="shared" si="105"/>
        <v/>
      </c>
    </row>
    <row r="2257" spans="1:7" x14ac:dyDescent="0.25">
      <c r="A2257" s="1">
        <v>43097</v>
      </c>
      <c r="B2257" t="s">
        <v>219</v>
      </c>
      <c r="C2257" t="s">
        <v>543</v>
      </c>
      <c r="D2257">
        <v>9</v>
      </c>
      <c r="E2257">
        <f t="shared" si="106"/>
        <v>4</v>
      </c>
      <c r="F2257">
        <f t="shared" si="104"/>
        <v>1007</v>
      </c>
      <c r="G2257" t="str">
        <f t="shared" si="105"/>
        <v/>
      </c>
    </row>
    <row r="2258" spans="1:7" x14ac:dyDescent="0.25">
      <c r="A2258" s="1">
        <v>43097</v>
      </c>
      <c r="B2258" t="s">
        <v>427</v>
      </c>
      <c r="C2258" t="s">
        <v>428</v>
      </c>
      <c r="D2258">
        <v>21</v>
      </c>
      <c r="E2258">
        <f t="shared" si="106"/>
        <v>4</v>
      </c>
      <c r="F2258">
        <f t="shared" si="104"/>
        <v>1028</v>
      </c>
      <c r="G2258" t="str">
        <f t="shared" si="105"/>
        <v/>
      </c>
    </row>
    <row r="2259" spans="1:7" x14ac:dyDescent="0.25">
      <c r="A2259" s="1">
        <v>43097</v>
      </c>
      <c r="B2259" t="s">
        <v>106</v>
      </c>
      <c r="C2259" t="s">
        <v>602</v>
      </c>
      <c r="D2259">
        <v>10</v>
      </c>
      <c r="E2259">
        <f t="shared" si="106"/>
        <v>4</v>
      </c>
      <c r="F2259">
        <f t="shared" si="104"/>
        <v>1038</v>
      </c>
      <c r="G2259" t="str">
        <f t="shared" si="105"/>
        <v/>
      </c>
    </row>
    <row r="2260" spans="1:7" x14ac:dyDescent="0.25">
      <c r="A2260" s="1">
        <v>43097</v>
      </c>
      <c r="B2260" t="s">
        <v>219</v>
      </c>
      <c r="C2260" t="s">
        <v>220</v>
      </c>
      <c r="D2260">
        <v>30</v>
      </c>
      <c r="E2260">
        <f t="shared" si="106"/>
        <v>4</v>
      </c>
      <c r="F2260">
        <f t="shared" si="104"/>
        <v>1068</v>
      </c>
      <c r="G2260" t="str">
        <f t="shared" si="105"/>
        <v/>
      </c>
    </row>
    <row r="2261" spans="1:7" x14ac:dyDescent="0.25">
      <c r="A2261" s="1">
        <v>43098</v>
      </c>
      <c r="B2261" t="s">
        <v>95</v>
      </c>
      <c r="C2261" t="s">
        <v>96</v>
      </c>
      <c r="D2261">
        <v>14</v>
      </c>
      <c r="E2261">
        <f t="shared" si="106"/>
        <v>5</v>
      </c>
      <c r="F2261">
        <f t="shared" si="104"/>
        <v>1082</v>
      </c>
      <c r="G2261" t="str">
        <f t="shared" si="105"/>
        <v/>
      </c>
    </row>
    <row r="2262" spans="1:7" x14ac:dyDescent="0.25">
      <c r="A2262" s="1">
        <v>43098</v>
      </c>
      <c r="B2262" t="s">
        <v>232</v>
      </c>
      <c r="C2262" t="s">
        <v>451</v>
      </c>
      <c r="D2262">
        <v>15</v>
      </c>
      <c r="E2262">
        <f t="shared" si="106"/>
        <v>5</v>
      </c>
      <c r="F2262">
        <f t="shared" ref="F2262:F2269" si="107">IF(AND(E2261=2,E2262=3),IF(F2261&lt;=1200,0+D2262,F2261+D2262-1200),F2261+D2262)</f>
        <v>1097</v>
      </c>
      <c r="G2262" t="str">
        <f t="shared" ref="G2262:G2269" si="108">IF(AND(E2261=2,E2262=3),IF(F2261&gt;=1200, "MAX", ""), "")</f>
        <v/>
      </c>
    </row>
    <row r="2263" spans="1:7" x14ac:dyDescent="0.25">
      <c r="A2263" s="1">
        <v>43098</v>
      </c>
      <c r="B2263" t="s">
        <v>16</v>
      </c>
      <c r="C2263" t="s">
        <v>17</v>
      </c>
      <c r="D2263">
        <v>24</v>
      </c>
      <c r="E2263">
        <f t="shared" si="106"/>
        <v>5</v>
      </c>
      <c r="F2263">
        <f t="shared" si="107"/>
        <v>1121</v>
      </c>
      <c r="G2263" t="str">
        <f t="shared" si="108"/>
        <v/>
      </c>
    </row>
    <row r="2264" spans="1:7" x14ac:dyDescent="0.25">
      <c r="A2264" s="1">
        <v>43098</v>
      </c>
      <c r="B2264" t="s">
        <v>193</v>
      </c>
      <c r="C2264" t="s">
        <v>194</v>
      </c>
      <c r="D2264">
        <v>26</v>
      </c>
      <c r="E2264">
        <f t="shared" si="106"/>
        <v>5</v>
      </c>
      <c r="F2264">
        <f t="shared" si="107"/>
        <v>1147</v>
      </c>
      <c r="G2264" t="str">
        <f t="shared" si="108"/>
        <v/>
      </c>
    </row>
    <row r="2265" spans="1:7" x14ac:dyDescent="0.25">
      <c r="A2265" s="1">
        <v>43098</v>
      </c>
      <c r="B2265" t="s">
        <v>47</v>
      </c>
      <c r="C2265" t="s">
        <v>336</v>
      </c>
      <c r="D2265">
        <v>22</v>
      </c>
      <c r="E2265">
        <f t="shared" si="106"/>
        <v>5</v>
      </c>
      <c r="F2265">
        <f t="shared" si="107"/>
        <v>1169</v>
      </c>
      <c r="G2265" t="str">
        <f t="shared" si="108"/>
        <v/>
      </c>
    </row>
    <row r="2266" spans="1:7" x14ac:dyDescent="0.25">
      <c r="A2266" s="1">
        <v>43098</v>
      </c>
      <c r="B2266" t="s">
        <v>101</v>
      </c>
      <c r="C2266" t="s">
        <v>701</v>
      </c>
      <c r="D2266">
        <v>35</v>
      </c>
      <c r="E2266">
        <f t="shared" si="106"/>
        <v>5</v>
      </c>
      <c r="F2266">
        <f t="shared" si="107"/>
        <v>1204</v>
      </c>
      <c r="G2266" t="str">
        <f t="shared" si="108"/>
        <v/>
      </c>
    </row>
    <row r="2267" spans="1:7" x14ac:dyDescent="0.25">
      <c r="A2267" s="1">
        <v>43098</v>
      </c>
      <c r="B2267" t="s">
        <v>143</v>
      </c>
      <c r="C2267" t="s">
        <v>585</v>
      </c>
      <c r="D2267">
        <v>21</v>
      </c>
      <c r="E2267">
        <f t="shared" si="106"/>
        <v>5</v>
      </c>
      <c r="F2267">
        <f t="shared" si="107"/>
        <v>1225</v>
      </c>
      <c r="G2267" t="str">
        <f t="shared" si="108"/>
        <v/>
      </c>
    </row>
    <row r="2268" spans="1:7" x14ac:dyDescent="0.25">
      <c r="A2268" s="1">
        <v>43098</v>
      </c>
      <c r="B2268" t="s">
        <v>114</v>
      </c>
      <c r="C2268" t="s">
        <v>115</v>
      </c>
      <c r="D2268">
        <v>16</v>
      </c>
      <c r="E2268">
        <f t="shared" si="106"/>
        <v>5</v>
      </c>
      <c r="F2268">
        <f t="shared" si="107"/>
        <v>1241</v>
      </c>
      <c r="G2268" t="str">
        <f t="shared" si="108"/>
        <v/>
      </c>
    </row>
    <row r="2269" spans="1:7" x14ac:dyDescent="0.25">
      <c r="A2269" s="1">
        <v>43098</v>
      </c>
      <c r="B2269" t="s">
        <v>193</v>
      </c>
      <c r="C2269" t="s">
        <v>555</v>
      </c>
      <c r="D2269">
        <v>48</v>
      </c>
      <c r="E2269">
        <f t="shared" si="106"/>
        <v>5</v>
      </c>
      <c r="F2269">
        <f t="shared" si="107"/>
        <v>1289</v>
      </c>
      <c r="G2269" t="str">
        <f t="shared" si="108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2F79-94E9-4DC4-83CA-26EAAC122342}">
  <dimension ref="A3:E16"/>
  <sheetViews>
    <sheetView tabSelected="1" workbookViewId="0">
      <selection activeCell="N20" sqref="N20"/>
    </sheetView>
  </sheetViews>
  <sheetFormatPr defaultRowHeight="15" x14ac:dyDescent="0.25"/>
  <cols>
    <col min="1" max="1" width="17.7109375" bestFit="1" customWidth="1"/>
    <col min="2" max="2" width="24.7109375" bestFit="1" customWidth="1"/>
  </cols>
  <sheetData>
    <row r="3" spans="1:5" x14ac:dyDescent="0.25">
      <c r="A3" s="2" t="s">
        <v>702</v>
      </c>
      <c r="B3" t="s">
        <v>716</v>
      </c>
    </row>
    <row r="4" spans="1:5" x14ac:dyDescent="0.25">
      <c r="A4" s="3" t="s">
        <v>704</v>
      </c>
      <c r="B4" s="4">
        <v>5343</v>
      </c>
      <c r="D4" s="5" t="s">
        <v>704</v>
      </c>
      <c r="E4" s="6">
        <v>5343</v>
      </c>
    </row>
    <row r="5" spans="1:5" x14ac:dyDescent="0.25">
      <c r="A5" s="3" t="s">
        <v>705</v>
      </c>
      <c r="B5" s="4">
        <v>4966</v>
      </c>
      <c r="D5" s="5" t="s">
        <v>705</v>
      </c>
      <c r="E5" s="6">
        <v>4966</v>
      </c>
    </row>
    <row r="6" spans="1:5" x14ac:dyDescent="0.25">
      <c r="A6" s="3" t="s">
        <v>706</v>
      </c>
      <c r="B6" s="4">
        <v>4895</v>
      </c>
      <c r="D6" s="5" t="s">
        <v>706</v>
      </c>
      <c r="E6" s="6">
        <v>4895</v>
      </c>
    </row>
    <row r="7" spans="1:5" x14ac:dyDescent="0.25">
      <c r="A7" s="3" t="s">
        <v>707</v>
      </c>
      <c r="B7" s="4">
        <v>3446</v>
      </c>
      <c r="D7" s="5" t="s">
        <v>707</v>
      </c>
      <c r="E7" s="6">
        <v>3446</v>
      </c>
    </row>
    <row r="8" spans="1:5" x14ac:dyDescent="0.25">
      <c r="A8" s="3" t="s">
        <v>708</v>
      </c>
      <c r="B8" s="4">
        <v>3222</v>
      </c>
      <c r="D8" s="5" t="s">
        <v>708</v>
      </c>
      <c r="E8" s="6">
        <v>3222</v>
      </c>
    </row>
    <row r="9" spans="1:5" x14ac:dyDescent="0.25">
      <c r="A9" s="3" t="s">
        <v>709</v>
      </c>
      <c r="B9" s="4">
        <v>2984</v>
      </c>
      <c r="D9" s="5" t="s">
        <v>709</v>
      </c>
      <c r="E9" s="6">
        <v>2984</v>
      </c>
    </row>
    <row r="10" spans="1:5" x14ac:dyDescent="0.25">
      <c r="A10" s="3" t="s">
        <v>710</v>
      </c>
      <c r="B10" s="4">
        <v>3262</v>
      </c>
      <c r="D10" s="5" t="s">
        <v>710</v>
      </c>
      <c r="E10" s="6">
        <v>3262</v>
      </c>
    </row>
    <row r="11" spans="1:5" x14ac:dyDescent="0.25">
      <c r="A11" s="3" t="s">
        <v>711</v>
      </c>
      <c r="B11" s="4">
        <v>4128</v>
      </c>
      <c r="D11" s="5" t="s">
        <v>711</v>
      </c>
      <c r="E11" s="6">
        <v>4128</v>
      </c>
    </row>
    <row r="12" spans="1:5" x14ac:dyDescent="0.25">
      <c r="A12" s="3" t="s">
        <v>712</v>
      </c>
      <c r="B12" s="4">
        <v>4826</v>
      </c>
      <c r="D12" s="5" t="s">
        <v>712</v>
      </c>
      <c r="E12" s="6">
        <v>4826</v>
      </c>
    </row>
    <row r="13" spans="1:5" x14ac:dyDescent="0.25">
      <c r="A13" s="3" t="s">
        <v>713</v>
      </c>
      <c r="B13" s="4">
        <v>4558</v>
      </c>
      <c r="D13" s="5" t="s">
        <v>713</v>
      </c>
      <c r="E13" s="6">
        <v>4558</v>
      </c>
    </row>
    <row r="14" spans="1:5" x14ac:dyDescent="0.25">
      <c r="A14" s="3" t="s">
        <v>714</v>
      </c>
      <c r="B14" s="4">
        <v>5502</v>
      </c>
      <c r="D14" s="5" t="s">
        <v>714</v>
      </c>
      <c r="E14" s="6">
        <v>5502</v>
      </c>
    </row>
    <row r="15" spans="1:5" x14ac:dyDescent="0.25">
      <c r="A15" s="3" t="s">
        <v>715</v>
      </c>
      <c r="B15" s="4">
        <v>3771</v>
      </c>
      <c r="D15" s="5" t="s">
        <v>715</v>
      </c>
      <c r="E15" s="6">
        <v>3771</v>
      </c>
    </row>
    <row r="16" spans="1:5" x14ac:dyDescent="0.25">
      <c r="A16" s="3" t="s">
        <v>703</v>
      </c>
      <c r="B16" s="4">
        <v>50903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2647-4906-402A-B18A-7B33E2BB64E3}">
  <dimension ref="A3:D1131"/>
  <sheetViews>
    <sheetView topLeftCell="A1025" workbookViewId="0">
      <selection activeCell="B1048" sqref="A1048:B1048"/>
    </sheetView>
  </sheetViews>
  <sheetFormatPr defaultRowHeight="15" x14ac:dyDescent="0.25"/>
  <cols>
    <col min="1" max="1" width="17.7109375" bestFit="1" customWidth="1"/>
    <col min="2" max="2" width="24.7109375" bestFit="1" customWidth="1"/>
  </cols>
  <sheetData>
    <row r="3" spans="1:4" x14ac:dyDescent="0.25">
      <c r="A3" s="2" t="s">
        <v>702</v>
      </c>
      <c r="B3" t="s">
        <v>716</v>
      </c>
    </row>
    <row r="4" spans="1:4" x14ac:dyDescent="0.25">
      <c r="A4" s="3" t="s">
        <v>501</v>
      </c>
      <c r="B4" s="4"/>
      <c r="D4">
        <f>MAX(B4:B1130)</f>
        <v>201</v>
      </c>
    </row>
    <row r="5" spans="1:4" x14ac:dyDescent="0.25">
      <c r="A5" s="7" t="s">
        <v>343</v>
      </c>
      <c r="B5" s="4">
        <v>131</v>
      </c>
    </row>
    <row r="6" spans="1:4" x14ac:dyDescent="0.25">
      <c r="A6" s="3" t="s">
        <v>487</v>
      </c>
      <c r="B6" s="4"/>
    </row>
    <row r="7" spans="1:4" x14ac:dyDescent="0.25">
      <c r="A7" s="7" t="s">
        <v>232</v>
      </c>
      <c r="B7" s="4">
        <v>130</v>
      </c>
    </row>
    <row r="8" spans="1:4" x14ac:dyDescent="0.25">
      <c r="A8" s="3" t="s">
        <v>277</v>
      </c>
      <c r="B8" s="4"/>
    </row>
    <row r="9" spans="1:4" x14ac:dyDescent="0.25">
      <c r="A9" s="7" t="s">
        <v>106</v>
      </c>
      <c r="B9" s="4">
        <v>113</v>
      </c>
    </row>
    <row r="10" spans="1:4" x14ac:dyDescent="0.25">
      <c r="A10" s="3" t="s">
        <v>450</v>
      </c>
      <c r="B10" s="4"/>
    </row>
    <row r="11" spans="1:4" x14ac:dyDescent="0.25">
      <c r="A11" s="7" t="s">
        <v>314</v>
      </c>
      <c r="B11" s="4">
        <v>26</v>
      </c>
    </row>
    <row r="12" spans="1:4" x14ac:dyDescent="0.25">
      <c r="A12" s="3" t="s">
        <v>546</v>
      </c>
      <c r="B12" s="4"/>
    </row>
    <row r="13" spans="1:4" x14ac:dyDescent="0.25">
      <c r="A13" s="7" t="s">
        <v>45</v>
      </c>
      <c r="B13" s="4">
        <v>53</v>
      </c>
    </row>
    <row r="14" spans="1:4" x14ac:dyDescent="0.25">
      <c r="A14" s="3" t="s">
        <v>651</v>
      </c>
      <c r="B14" s="4"/>
    </row>
    <row r="15" spans="1:4" x14ac:dyDescent="0.25">
      <c r="A15" s="7" t="s">
        <v>171</v>
      </c>
      <c r="B15" s="4">
        <v>67</v>
      </c>
    </row>
    <row r="16" spans="1:4" x14ac:dyDescent="0.25">
      <c r="A16" s="3" t="s">
        <v>646</v>
      </c>
      <c r="B16" s="4"/>
    </row>
    <row r="17" spans="1:2" x14ac:dyDescent="0.25">
      <c r="A17" s="7" t="s">
        <v>83</v>
      </c>
      <c r="B17" s="4">
        <v>119</v>
      </c>
    </row>
    <row r="18" spans="1:2" x14ac:dyDescent="0.25">
      <c r="A18" s="3" t="s">
        <v>223</v>
      </c>
      <c r="B18" s="4"/>
    </row>
    <row r="19" spans="1:2" x14ac:dyDescent="0.25">
      <c r="A19" s="7" t="s">
        <v>55</v>
      </c>
      <c r="B19" s="4">
        <v>55</v>
      </c>
    </row>
    <row r="20" spans="1:2" x14ac:dyDescent="0.25">
      <c r="A20" s="7" t="s">
        <v>101</v>
      </c>
      <c r="B20" s="4">
        <v>86</v>
      </c>
    </row>
    <row r="21" spans="1:2" x14ac:dyDescent="0.25">
      <c r="A21" s="3" t="s">
        <v>560</v>
      </c>
      <c r="B21" s="4"/>
    </row>
    <row r="22" spans="1:2" x14ac:dyDescent="0.25">
      <c r="A22" s="7" t="s">
        <v>36</v>
      </c>
      <c r="B22" s="4">
        <v>70</v>
      </c>
    </row>
    <row r="23" spans="1:2" x14ac:dyDescent="0.25">
      <c r="A23" s="3" t="s">
        <v>175</v>
      </c>
      <c r="B23" s="4"/>
    </row>
    <row r="24" spans="1:2" x14ac:dyDescent="0.25">
      <c r="A24" s="7" t="s">
        <v>174</v>
      </c>
      <c r="B24" s="4">
        <v>60</v>
      </c>
    </row>
    <row r="25" spans="1:2" x14ac:dyDescent="0.25">
      <c r="A25" s="3" t="s">
        <v>259</v>
      </c>
      <c r="B25" s="4"/>
    </row>
    <row r="26" spans="1:2" x14ac:dyDescent="0.25">
      <c r="A26" s="7" t="s">
        <v>87</v>
      </c>
      <c r="B26" s="4">
        <v>91</v>
      </c>
    </row>
    <row r="27" spans="1:2" x14ac:dyDescent="0.25">
      <c r="A27" s="3" t="s">
        <v>622</v>
      </c>
      <c r="B27" s="4"/>
    </row>
    <row r="28" spans="1:2" x14ac:dyDescent="0.25">
      <c r="A28" s="7" t="s">
        <v>476</v>
      </c>
      <c r="B28" s="4">
        <v>50</v>
      </c>
    </row>
    <row r="29" spans="1:2" x14ac:dyDescent="0.25">
      <c r="A29" s="3" t="s">
        <v>629</v>
      </c>
      <c r="B29" s="4"/>
    </row>
    <row r="30" spans="1:2" x14ac:dyDescent="0.25">
      <c r="A30" s="7" t="s">
        <v>10</v>
      </c>
      <c r="B30" s="4">
        <v>48</v>
      </c>
    </row>
    <row r="31" spans="1:2" x14ac:dyDescent="0.25">
      <c r="A31" s="3" t="s">
        <v>197</v>
      </c>
      <c r="B31" s="4"/>
    </row>
    <row r="32" spans="1:2" x14ac:dyDescent="0.25">
      <c r="A32" s="7" t="s">
        <v>4</v>
      </c>
      <c r="B32" s="4">
        <v>58</v>
      </c>
    </row>
    <row r="33" spans="1:2" x14ac:dyDescent="0.25">
      <c r="A33" s="3" t="s">
        <v>279</v>
      </c>
      <c r="B33" s="4"/>
    </row>
    <row r="34" spans="1:2" x14ac:dyDescent="0.25">
      <c r="A34" s="7" t="s">
        <v>278</v>
      </c>
      <c r="B34" s="4">
        <v>95</v>
      </c>
    </row>
    <row r="35" spans="1:2" x14ac:dyDescent="0.25">
      <c r="A35" s="3" t="s">
        <v>135</v>
      </c>
      <c r="B35" s="4"/>
    </row>
    <row r="36" spans="1:2" x14ac:dyDescent="0.25">
      <c r="A36" s="7" t="s">
        <v>87</v>
      </c>
      <c r="B36" s="4">
        <v>30</v>
      </c>
    </row>
    <row r="37" spans="1:2" x14ac:dyDescent="0.25">
      <c r="A37" s="7" t="s">
        <v>57</v>
      </c>
      <c r="B37" s="4">
        <v>64</v>
      </c>
    </row>
    <row r="38" spans="1:2" x14ac:dyDescent="0.25">
      <c r="A38" s="3" t="s">
        <v>71</v>
      </c>
      <c r="B38" s="4"/>
    </row>
    <row r="39" spans="1:2" x14ac:dyDescent="0.25">
      <c r="A39" s="7" t="s">
        <v>43</v>
      </c>
      <c r="B39" s="4">
        <v>121</v>
      </c>
    </row>
    <row r="40" spans="1:2" x14ac:dyDescent="0.25">
      <c r="A40" s="3" t="s">
        <v>444</v>
      </c>
      <c r="B40" s="4"/>
    </row>
    <row r="41" spans="1:2" x14ac:dyDescent="0.25">
      <c r="A41" s="7" t="s">
        <v>55</v>
      </c>
      <c r="B41" s="4">
        <v>47</v>
      </c>
    </row>
    <row r="42" spans="1:2" x14ac:dyDescent="0.25">
      <c r="A42" s="3" t="s">
        <v>516</v>
      </c>
      <c r="B42" s="4"/>
    </row>
    <row r="43" spans="1:2" x14ac:dyDescent="0.25">
      <c r="A43" s="7" t="s">
        <v>234</v>
      </c>
      <c r="B43" s="4">
        <v>132</v>
      </c>
    </row>
    <row r="44" spans="1:2" x14ac:dyDescent="0.25">
      <c r="A44" s="3" t="s">
        <v>682</v>
      </c>
      <c r="B44" s="4"/>
    </row>
    <row r="45" spans="1:2" x14ac:dyDescent="0.25">
      <c r="A45" s="7" t="s">
        <v>681</v>
      </c>
      <c r="B45" s="4">
        <v>62</v>
      </c>
    </row>
    <row r="46" spans="1:2" x14ac:dyDescent="0.25">
      <c r="A46" s="3" t="s">
        <v>585</v>
      </c>
      <c r="B46" s="4"/>
    </row>
    <row r="47" spans="1:2" x14ac:dyDescent="0.25">
      <c r="A47" s="7" t="s">
        <v>143</v>
      </c>
      <c r="B47" s="4">
        <v>111</v>
      </c>
    </row>
    <row r="48" spans="1:2" x14ac:dyDescent="0.25">
      <c r="A48" s="3" t="s">
        <v>530</v>
      </c>
      <c r="B48" s="4"/>
    </row>
    <row r="49" spans="1:2" x14ac:dyDescent="0.25">
      <c r="A49" s="7" t="s">
        <v>278</v>
      </c>
      <c r="B49" s="4">
        <v>139</v>
      </c>
    </row>
    <row r="50" spans="1:2" x14ac:dyDescent="0.25">
      <c r="A50" s="3" t="s">
        <v>253</v>
      </c>
      <c r="B50" s="4"/>
    </row>
    <row r="51" spans="1:2" x14ac:dyDescent="0.25">
      <c r="A51" s="7" t="s">
        <v>252</v>
      </c>
      <c r="B51" s="4">
        <v>145</v>
      </c>
    </row>
    <row r="52" spans="1:2" x14ac:dyDescent="0.25">
      <c r="A52" s="3" t="s">
        <v>512</v>
      </c>
      <c r="B52" s="4"/>
    </row>
    <row r="53" spans="1:2" x14ac:dyDescent="0.25">
      <c r="A53" s="7" t="s">
        <v>141</v>
      </c>
      <c r="B53" s="4">
        <v>34</v>
      </c>
    </row>
    <row r="54" spans="1:2" x14ac:dyDescent="0.25">
      <c r="A54" s="3" t="s">
        <v>645</v>
      </c>
      <c r="B54" s="4"/>
    </row>
    <row r="55" spans="1:2" x14ac:dyDescent="0.25">
      <c r="A55" s="7" t="s">
        <v>171</v>
      </c>
      <c r="B55" s="4">
        <v>34</v>
      </c>
    </row>
    <row r="56" spans="1:2" x14ac:dyDescent="0.25">
      <c r="A56" s="3" t="s">
        <v>441</v>
      </c>
      <c r="B56" s="4"/>
    </row>
    <row r="57" spans="1:2" x14ac:dyDescent="0.25">
      <c r="A57" s="7" t="s">
        <v>63</v>
      </c>
      <c r="B57" s="4">
        <v>112</v>
      </c>
    </row>
    <row r="58" spans="1:2" x14ac:dyDescent="0.25">
      <c r="A58" s="3" t="s">
        <v>272</v>
      </c>
      <c r="B58" s="4"/>
    </row>
    <row r="59" spans="1:2" x14ac:dyDescent="0.25">
      <c r="A59" s="7" t="s">
        <v>271</v>
      </c>
      <c r="B59" s="4">
        <v>127</v>
      </c>
    </row>
    <row r="60" spans="1:2" x14ac:dyDescent="0.25">
      <c r="A60" s="3" t="s">
        <v>638</v>
      </c>
      <c r="B60" s="4"/>
    </row>
    <row r="61" spans="1:2" x14ac:dyDescent="0.25">
      <c r="A61" s="7" t="s">
        <v>92</v>
      </c>
      <c r="B61" s="4">
        <v>104</v>
      </c>
    </row>
    <row r="62" spans="1:2" x14ac:dyDescent="0.25">
      <c r="A62" s="3" t="s">
        <v>664</v>
      </c>
      <c r="B62" s="4"/>
    </row>
    <row r="63" spans="1:2" x14ac:dyDescent="0.25">
      <c r="A63" s="7" t="s">
        <v>449</v>
      </c>
      <c r="B63" s="4">
        <v>22</v>
      </c>
    </row>
    <row r="64" spans="1:2" x14ac:dyDescent="0.25">
      <c r="A64" s="3" t="s">
        <v>142</v>
      </c>
      <c r="B64" s="4"/>
    </row>
    <row r="65" spans="1:2" x14ac:dyDescent="0.25">
      <c r="A65" s="7" t="s">
        <v>141</v>
      </c>
      <c r="B65" s="4">
        <v>71</v>
      </c>
    </row>
    <row r="66" spans="1:2" x14ac:dyDescent="0.25">
      <c r="A66" s="3" t="s">
        <v>249</v>
      </c>
      <c r="B66" s="4"/>
    </row>
    <row r="67" spans="1:2" x14ac:dyDescent="0.25">
      <c r="A67" s="7" t="s">
        <v>248</v>
      </c>
      <c r="B67" s="4">
        <v>119</v>
      </c>
    </row>
    <row r="68" spans="1:2" x14ac:dyDescent="0.25">
      <c r="A68" s="3" t="s">
        <v>417</v>
      </c>
      <c r="B68" s="4"/>
    </row>
    <row r="69" spans="1:2" x14ac:dyDescent="0.25">
      <c r="A69" s="7" t="s">
        <v>416</v>
      </c>
      <c r="B69" s="4">
        <v>88</v>
      </c>
    </row>
    <row r="70" spans="1:2" x14ac:dyDescent="0.25">
      <c r="A70" s="3" t="s">
        <v>48</v>
      </c>
      <c r="B70" s="4"/>
    </row>
    <row r="71" spans="1:2" x14ac:dyDescent="0.25">
      <c r="A71" s="7" t="s">
        <v>47</v>
      </c>
      <c r="B71" s="4">
        <v>162</v>
      </c>
    </row>
    <row r="72" spans="1:2" x14ac:dyDescent="0.25">
      <c r="A72" s="3" t="s">
        <v>153</v>
      </c>
      <c r="B72" s="4"/>
    </row>
    <row r="73" spans="1:2" x14ac:dyDescent="0.25">
      <c r="A73" s="7" t="s">
        <v>152</v>
      </c>
      <c r="B73" s="4">
        <v>153</v>
      </c>
    </row>
    <row r="74" spans="1:2" x14ac:dyDescent="0.25">
      <c r="A74" s="3" t="s">
        <v>577</v>
      </c>
      <c r="B74" s="4"/>
    </row>
    <row r="75" spans="1:2" x14ac:dyDescent="0.25">
      <c r="A75" s="7" t="s">
        <v>576</v>
      </c>
      <c r="B75" s="4">
        <v>74</v>
      </c>
    </row>
    <row r="76" spans="1:2" x14ac:dyDescent="0.25">
      <c r="A76" s="3" t="s">
        <v>656</v>
      </c>
      <c r="B76" s="4"/>
    </row>
    <row r="77" spans="1:2" x14ac:dyDescent="0.25">
      <c r="A77" s="7" t="s">
        <v>409</v>
      </c>
      <c r="B77" s="4">
        <v>56</v>
      </c>
    </row>
    <row r="78" spans="1:2" x14ac:dyDescent="0.25">
      <c r="A78" s="3" t="s">
        <v>37</v>
      </c>
      <c r="B78" s="4"/>
    </row>
    <row r="79" spans="1:2" x14ac:dyDescent="0.25">
      <c r="A79" s="7" t="s">
        <v>36</v>
      </c>
      <c r="B79" s="4">
        <v>106</v>
      </c>
    </row>
    <row r="80" spans="1:2" x14ac:dyDescent="0.25">
      <c r="A80" s="3" t="s">
        <v>451</v>
      </c>
      <c r="B80" s="4"/>
    </row>
    <row r="81" spans="1:2" x14ac:dyDescent="0.25">
      <c r="A81" s="7" t="s">
        <v>131</v>
      </c>
      <c r="B81" s="4">
        <v>80</v>
      </c>
    </row>
    <row r="82" spans="1:2" x14ac:dyDescent="0.25">
      <c r="A82" s="7" t="s">
        <v>280</v>
      </c>
      <c r="B82" s="4">
        <v>54</v>
      </c>
    </row>
    <row r="83" spans="1:2" x14ac:dyDescent="0.25">
      <c r="A83" s="7" t="s">
        <v>232</v>
      </c>
      <c r="B83" s="4">
        <v>78</v>
      </c>
    </row>
    <row r="84" spans="1:2" x14ac:dyDescent="0.25">
      <c r="A84" s="3" t="s">
        <v>115</v>
      </c>
      <c r="B84" s="4"/>
    </row>
    <row r="85" spans="1:2" x14ac:dyDescent="0.25">
      <c r="A85" s="7" t="s">
        <v>114</v>
      </c>
      <c r="B85" s="4">
        <v>62</v>
      </c>
    </row>
    <row r="86" spans="1:2" x14ac:dyDescent="0.25">
      <c r="A86" s="7" t="s">
        <v>157</v>
      </c>
      <c r="B86" s="4">
        <v>65</v>
      </c>
    </row>
    <row r="87" spans="1:2" x14ac:dyDescent="0.25">
      <c r="A87" s="3" t="s">
        <v>191</v>
      </c>
      <c r="B87" s="4"/>
    </row>
    <row r="88" spans="1:2" x14ac:dyDescent="0.25">
      <c r="A88" s="7" t="s">
        <v>53</v>
      </c>
      <c r="B88" s="4">
        <v>89</v>
      </c>
    </row>
    <row r="89" spans="1:2" x14ac:dyDescent="0.25">
      <c r="A89" s="3" t="s">
        <v>123</v>
      </c>
      <c r="B89" s="4"/>
    </row>
    <row r="90" spans="1:2" x14ac:dyDescent="0.25">
      <c r="A90" s="7" t="s">
        <v>20</v>
      </c>
      <c r="B90" s="4">
        <v>162</v>
      </c>
    </row>
    <row r="91" spans="1:2" x14ac:dyDescent="0.25">
      <c r="A91" s="3" t="s">
        <v>572</v>
      </c>
      <c r="B91" s="4"/>
    </row>
    <row r="92" spans="1:2" x14ac:dyDescent="0.25">
      <c r="A92" s="7" t="s">
        <v>416</v>
      </c>
      <c r="B92" s="4">
        <v>116</v>
      </c>
    </row>
    <row r="93" spans="1:2" x14ac:dyDescent="0.25">
      <c r="A93" s="3" t="s">
        <v>650</v>
      </c>
      <c r="B93" s="4"/>
    </row>
    <row r="94" spans="1:2" x14ac:dyDescent="0.25">
      <c r="A94" s="7" t="s">
        <v>155</v>
      </c>
      <c r="B94" s="4">
        <v>59</v>
      </c>
    </row>
    <row r="95" spans="1:2" x14ac:dyDescent="0.25">
      <c r="A95" s="3" t="s">
        <v>149</v>
      </c>
      <c r="B95" s="4"/>
    </row>
    <row r="96" spans="1:2" x14ac:dyDescent="0.25">
      <c r="A96" s="7" t="s">
        <v>83</v>
      </c>
      <c r="B96" s="4">
        <v>61</v>
      </c>
    </row>
    <row r="97" spans="1:2" x14ac:dyDescent="0.25">
      <c r="A97" s="3" t="s">
        <v>555</v>
      </c>
      <c r="B97" s="4"/>
    </row>
    <row r="98" spans="1:2" x14ac:dyDescent="0.25">
      <c r="A98" s="7" t="s">
        <v>193</v>
      </c>
      <c r="B98" s="4">
        <v>80</v>
      </c>
    </row>
    <row r="99" spans="1:2" x14ac:dyDescent="0.25">
      <c r="A99" s="3" t="s">
        <v>385</v>
      </c>
      <c r="B99" s="4"/>
    </row>
    <row r="100" spans="1:2" x14ac:dyDescent="0.25">
      <c r="A100" s="7" t="s">
        <v>206</v>
      </c>
      <c r="B100" s="4">
        <v>36</v>
      </c>
    </row>
    <row r="101" spans="1:2" x14ac:dyDescent="0.25">
      <c r="A101" s="3" t="s">
        <v>575</v>
      </c>
      <c r="B101" s="4"/>
    </row>
    <row r="102" spans="1:2" x14ac:dyDescent="0.25">
      <c r="A102" s="7" t="s">
        <v>77</v>
      </c>
      <c r="B102" s="4">
        <v>31</v>
      </c>
    </row>
    <row r="103" spans="1:2" x14ac:dyDescent="0.25">
      <c r="A103" s="3" t="s">
        <v>461</v>
      </c>
      <c r="B103" s="4"/>
    </row>
    <row r="104" spans="1:2" x14ac:dyDescent="0.25">
      <c r="A104" s="7" t="s">
        <v>69</v>
      </c>
      <c r="B104" s="4">
        <v>104</v>
      </c>
    </row>
    <row r="105" spans="1:2" x14ac:dyDescent="0.25">
      <c r="A105" s="7" t="s">
        <v>395</v>
      </c>
      <c r="B105" s="4">
        <v>65</v>
      </c>
    </row>
    <row r="106" spans="1:2" x14ac:dyDescent="0.25">
      <c r="A106" s="3" t="s">
        <v>102</v>
      </c>
      <c r="B106" s="4"/>
    </row>
    <row r="107" spans="1:2" x14ac:dyDescent="0.25">
      <c r="A107" s="7" t="s">
        <v>327</v>
      </c>
      <c r="B107" s="4">
        <v>152</v>
      </c>
    </row>
    <row r="108" spans="1:2" x14ac:dyDescent="0.25">
      <c r="A108" s="7" t="s">
        <v>101</v>
      </c>
      <c r="B108" s="4">
        <v>99</v>
      </c>
    </row>
    <row r="109" spans="1:2" x14ac:dyDescent="0.25">
      <c r="A109" s="3" t="s">
        <v>396</v>
      </c>
      <c r="B109" s="4"/>
    </row>
    <row r="110" spans="1:2" x14ac:dyDescent="0.25">
      <c r="A110" s="7" t="s">
        <v>395</v>
      </c>
      <c r="B110" s="4">
        <v>24</v>
      </c>
    </row>
    <row r="111" spans="1:2" x14ac:dyDescent="0.25">
      <c r="A111" s="3" t="s">
        <v>17</v>
      </c>
      <c r="B111" s="4"/>
    </row>
    <row r="112" spans="1:2" x14ac:dyDescent="0.25">
      <c r="A112" s="7" t="s">
        <v>16</v>
      </c>
      <c r="B112" s="4">
        <v>78</v>
      </c>
    </row>
    <row r="113" spans="1:2" x14ac:dyDescent="0.25">
      <c r="A113" s="7" t="s">
        <v>152</v>
      </c>
      <c r="B113" s="4">
        <v>21</v>
      </c>
    </row>
    <row r="114" spans="1:2" x14ac:dyDescent="0.25">
      <c r="A114" s="3" t="s">
        <v>289</v>
      </c>
      <c r="B114" s="4"/>
    </row>
    <row r="115" spans="1:2" x14ac:dyDescent="0.25">
      <c r="A115" s="7" t="s">
        <v>39</v>
      </c>
      <c r="B115" s="4">
        <v>125</v>
      </c>
    </row>
    <row r="116" spans="1:2" x14ac:dyDescent="0.25">
      <c r="A116" s="3" t="s">
        <v>562</v>
      </c>
      <c r="B116" s="4"/>
    </row>
    <row r="117" spans="1:2" x14ac:dyDescent="0.25">
      <c r="A117" s="7" t="s">
        <v>171</v>
      </c>
      <c r="B117" s="4">
        <v>145</v>
      </c>
    </row>
    <row r="118" spans="1:2" x14ac:dyDescent="0.25">
      <c r="A118" s="3" t="s">
        <v>468</v>
      </c>
      <c r="B118" s="4"/>
    </row>
    <row r="119" spans="1:2" x14ac:dyDescent="0.25">
      <c r="A119" s="7" t="s">
        <v>171</v>
      </c>
      <c r="B119" s="4">
        <v>58</v>
      </c>
    </row>
    <row r="120" spans="1:2" x14ac:dyDescent="0.25">
      <c r="A120" s="3" t="s">
        <v>148</v>
      </c>
      <c r="B120" s="4"/>
    </row>
    <row r="121" spans="1:2" x14ac:dyDescent="0.25">
      <c r="A121" s="7" t="s">
        <v>147</v>
      </c>
      <c r="B121" s="4">
        <v>160</v>
      </c>
    </row>
    <row r="122" spans="1:2" x14ac:dyDescent="0.25">
      <c r="A122" s="3" t="s">
        <v>463</v>
      </c>
      <c r="B122" s="4"/>
    </row>
    <row r="123" spans="1:2" x14ac:dyDescent="0.25">
      <c r="A123" s="7" t="s">
        <v>30</v>
      </c>
      <c r="B123" s="4">
        <v>61</v>
      </c>
    </row>
    <row r="124" spans="1:2" x14ac:dyDescent="0.25">
      <c r="A124" s="3" t="s">
        <v>489</v>
      </c>
      <c r="B124" s="4"/>
    </row>
    <row r="125" spans="1:2" x14ac:dyDescent="0.25">
      <c r="A125" s="7" t="s">
        <v>4</v>
      </c>
      <c r="B125" s="4">
        <v>91</v>
      </c>
    </row>
    <row r="126" spans="1:2" x14ac:dyDescent="0.25">
      <c r="A126" s="3" t="s">
        <v>554</v>
      </c>
      <c r="B126" s="4"/>
    </row>
    <row r="127" spans="1:2" x14ac:dyDescent="0.25">
      <c r="A127" s="7" t="s">
        <v>553</v>
      </c>
      <c r="B127" s="4">
        <v>78</v>
      </c>
    </row>
    <row r="128" spans="1:2" x14ac:dyDescent="0.25">
      <c r="A128" s="3" t="s">
        <v>358</v>
      </c>
      <c r="B128" s="4"/>
    </row>
    <row r="129" spans="1:2" x14ac:dyDescent="0.25">
      <c r="A129" s="7" t="s">
        <v>51</v>
      </c>
      <c r="B129" s="4">
        <v>115</v>
      </c>
    </row>
    <row r="130" spans="1:2" x14ac:dyDescent="0.25">
      <c r="A130" s="3" t="s">
        <v>379</v>
      </c>
      <c r="B130" s="4"/>
    </row>
    <row r="131" spans="1:2" x14ac:dyDescent="0.25">
      <c r="A131" s="7" t="s">
        <v>137</v>
      </c>
      <c r="B131" s="4">
        <v>39</v>
      </c>
    </row>
    <row r="132" spans="1:2" x14ac:dyDescent="0.25">
      <c r="A132" s="3" t="s">
        <v>163</v>
      </c>
      <c r="B132" s="4"/>
    </row>
    <row r="133" spans="1:2" x14ac:dyDescent="0.25">
      <c r="A133" s="7" t="s">
        <v>23</v>
      </c>
      <c r="B133" s="4">
        <v>131</v>
      </c>
    </row>
    <row r="134" spans="1:2" x14ac:dyDescent="0.25">
      <c r="A134" s="3" t="s">
        <v>60</v>
      </c>
      <c r="B134" s="4"/>
    </row>
    <row r="135" spans="1:2" x14ac:dyDescent="0.25">
      <c r="A135" s="7" t="s">
        <v>59</v>
      </c>
      <c r="B135" s="4">
        <v>93</v>
      </c>
    </row>
    <row r="136" spans="1:2" x14ac:dyDescent="0.25">
      <c r="A136" s="3" t="s">
        <v>552</v>
      </c>
      <c r="B136" s="4"/>
    </row>
    <row r="137" spans="1:2" x14ac:dyDescent="0.25">
      <c r="A137" s="7" t="s">
        <v>167</v>
      </c>
      <c r="B137" s="4">
        <v>58</v>
      </c>
    </row>
    <row r="138" spans="1:2" x14ac:dyDescent="0.25">
      <c r="A138" s="3" t="s">
        <v>414</v>
      </c>
      <c r="B138" s="4"/>
    </row>
    <row r="139" spans="1:2" x14ac:dyDescent="0.25">
      <c r="A139" s="7" t="s">
        <v>155</v>
      </c>
      <c r="B139" s="4">
        <v>88</v>
      </c>
    </row>
    <row r="140" spans="1:2" x14ac:dyDescent="0.25">
      <c r="A140" s="3" t="s">
        <v>471</v>
      </c>
      <c r="B140" s="4"/>
    </row>
    <row r="141" spans="1:2" x14ac:dyDescent="0.25">
      <c r="A141" s="7" t="s">
        <v>47</v>
      </c>
      <c r="B141" s="4">
        <v>56</v>
      </c>
    </row>
    <row r="142" spans="1:2" x14ac:dyDescent="0.25">
      <c r="A142" s="3" t="s">
        <v>617</v>
      </c>
      <c r="B142" s="4"/>
    </row>
    <row r="143" spans="1:2" x14ac:dyDescent="0.25">
      <c r="A143" s="7" t="s">
        <v>137</v>
      </c>
      <c r="B143" s="4">
        <v>61</v>
      </c>
    </row>
    <row r="144" spans="1:2" x14ac:dyDescent="0.25">
      <c r="A144" s="3" t="s">
        <v>156</v>
      </c>
      <c r="B144" s="4"/>
    </row>
    <row r="145" spans="1:2" x14ac:dyDescent="0.25">
      <c r="A145" s="7" t="s">
        <v>155</v>
      </c>
      <c r="B145" s="4">
        <v>106</v>
      </c>
    </row>
    <row r="146" spans="1:2" x14ac:dyDescent="0.25">
      <c r="A146" s="3" t="s">
        <v>94</v>
      </c>
      <c r="B146" s="4"/>
    </row>
    <row r="147" spans="1:2" x14ac:dyDescent="0.25">
      <c r="A147" s="7" t="s">
        <v>27</v>
      </c>
      <c r="B147" s="4">
        <v>130</v>
      </c>
    </row>
    <row r="148" spans="1:2" x14ac:dyDescent="0.25">
      <c r="A148" s="3" t="s">
        <v>535</v>
      </c>
      <c r="B148" s="4"/>
    </row>
    <row r="149" spans="1:2" x14ac:dyDescent="0.25">
      <c r="A149" s="7" t="s">
        <v>69</v>
      </c>
      <c r="B149" s="4">
        <v>39</v>
      </c>
    </row>
    <row r="150" spans="1:2" x14ac:dyDescent="0.25">
      <c r="A150" s="7" t="s">
        <v>314</v>
      </c>
      <c r="B150" s="4">
        <v>97</v>
      </c>
    </row>
    <row r="151" spans="1:2" x14ac:dyDescent="0.25">
      <c r="A151" s="3" t="s">
        <v>255</v>
      </c>
      <c r="B151" s="4"/>
    </row>
    <row r="152" spans="1:2" x14ac:dyDescent="0.25">
      <c r="A152" s="7" t="s">
        <v>87</v>
      </c>
      <c r="B152" s="4">
        <v>152</v>
      </c>
    </row>
    <row r="153" spans="1:2" x14ac:dyDescent="0.25">
      <c r="A153" s="3" t="s">
        <v>297</v>
      </c>
      <c r="B153" s="4"/>
    </row>
    <row r="154" spans="1:2" x14ac:dyDescent="0.25">
      <c r="A154" s="7" t="s">
        <v>150</v>
      </c>
      <c r="B154" s="4">
        <v>94</v>
      </c>
    </row>
    <row r="155" spans="1:2" x14ac:dyDescent="0.25">
      <c r="A155" s="3" t="s">
        <v>639</v>
      </c>
      <c r="B155" s="4"/>
    </row>
    <row r="156" spans="1:2" x14ac:dyDescent="0.25">
      <c r="A156" s="7" t="s">
        <v>128</v>
      </c>
      <c r="B156" s="4">
        <v>52</v>
      </c>
    </row>
    <row r="157" spans="1:2" x14ac:dyDescent="0.25">
      <c r="A157" s="3" t="s">
        <v>241</v>
      </c>
      <c r="B157" s="4"/>
    </row>
    <row r="158" spans="1:2" x14ac:dyDescent="0.25">
      <c r="A158" s="7" t="s">
        <v>30</v>
      </c>
      <c r="B158" s="4">
        <v>104</v>
      </c>
    </row>
    <row r="159" spans="1:2" x14ac:dyDescent="0.25">
      <c r="A159" s="3" t="s">
        <v>492</v>
      </c>
      <c r="B159" s="4"/>
    </row>
    <row r="160" spans="1:2" x14ac:dyDescent="0.25">
      <c r="A160" s="7" t="s">
        <v>55</v>
      </c>
      <c r="B160" s="4">
        <v>77</v>
      </c>
    </row>
    <row r="161" spans="1:2" x14ac:dyDescent="0.25">
      <c r="A161" s="3" t="s">
        <v>685</v>
      </c>
      <c r="B161" s="4"/>
    </row>
    <row r="162" spans="1:2" x14ac:dyDescent="0.25">
      <c r="A162" s="7" t="s">
        <v>137</v>
      </c>
      <c r="B162" s="4">
        <v>20</v>
      </c>
    </row>
    <row r="163" spans="1:2" x14ac:dyDescent="0.25">
      <c r="A163" s="3" t="s">
        <v>670</v>
      </c>
      <c r="B163" s="4"/>
    </row>
    <row r="164" spans="1:2" x14ac:dyDescent="0.25">
      <c r="A164" s="7" t="s">
        <v>67</v>
      </c>
      <c r="B164" s="4">
        <v>86</v>
      </c>
    </row>
    <row r="165" spans="1:2" x14ac:dyDescent="0.25">
      <c r="A165" s="3" t="s">
        <v>138</v>
      </c>
      <c r="B165" s="4"/>
    </row>
    <row r="166" spans="1:2" x14ac:dyDescent="0.25">
      <c r="A166" s="7" t="s">
        <v>137</v>
      </c>
      <c r="B166" s="4">
        <v>87</v>
      </c>
    </row>
    <row r="167" spans="1:2" x14ac:dyDescent="0.25">
      <c r="A167" s="3" t="s">
        <v>209</v>
      </c>
      <c r="B167" s="4"/>
    </row>
    <row r="168" spans="1:2" x14ac:dyDescent="0.25">
      <c r="A168" s="7" t="s">
        <v>208</v>
      </c>
      <c r="B168" s="4">
        <v>106</v>
      </c>
    </row>
    <row r="169" spans="1:2" x14ac:dyDescent="0.25">
      <c r="A169" s="3" t="s">
        <v>613</v>
      </c>
      <c r="B169" s="4"/>
    </row>
    <row r="170" spans="1:2" x14ac:dyDescent="0.25">
      <c r="A170" s="7" t="s">
        <v>449</v>
      </c>
      <c r="B170" s="4">
        <v>32</v>
      </c>
    </row>
    <row r="171" spans="1:2" x14ac:dyDescent="0.25">
      <c r="A171" s="3" t="s">
        <v>360</v>
      </c>
      <c r="B171" s="4"/>
    </row>
    <row r="172" spans="1:2" x14ac:dyDescent="0.25">
      <c r="A172" s="7" t="s">
        <v>359</v>
      </c>
      <c r="B172" s="4">
        <v>77</v>
      </c>
    </row>
    <row r="173" spans="1:2" x14ac:dyDescent="0.25">
      <c r="A173" s="3" t="s">
        <v>675</v>
      </c>
      <c r="B173" s="4"/>
    </row>
    <row r="174" spans="1:2" x14ac:dyDescent="0.25">
      <c r="A174" s="7" t="s">
        <v>343</v>
      </c>
      <c r="B174" s="4">
        <v>53</v>
      </c>
    </row>
    <row r="175" spans="1:2" x14ac:dyDescent="0.25">
      <c r="A175" s="3" t="s">
        <v>187</v>
      </c>
      <c r="B175" s="4"/>
    </row>
    <row r="176" spans="1:2" x14ac:dyDescent="0.25">
      <c r="A176" s="7" t="s">
        <v>101</v>
      </c>
      <c r="B176" s="4">
        <v>80</v>
      </c>
    </row>
    <row r="177" spans="1:2" x14ac:dyDescent="0.25">
      <c r="A177" s="3" t="s">
        <v>105</v>
      </c>
      <c r="B177" s="4"/>
    </row>
    <row r="178" spans="1:2" x14ac:dyDescent="0.25">
      <c r="A178" s="7" t="s">
        <v>63</v>
      </c>
      <c r="B178" s="4">
        <v>47</v>
      </c>
    </row>
    <row r="179" spans="1:2" x14ac:dyDescent="0.25">
      <c r="A179" s="3" t="s">
        <v>474</v>
      </c>
      <c r="B179" s="4"/>
    </row>
    <row r="180" spans="1:2" x14ac:dyDescent="0.25">
      <c r="A180" s="7" t="s">
        <v>36</v>
      </c>
      <c r="B180" s="4">
        <v>47</v>
      </c>
    </row>
    <row r="181" spans="1:2" x14ac:dyDescent="0.25">
      <c r="A181" s="3" t="s">
        <v>652</v>
      </c>
      <c r="B181" s="4"/>
    </row>
    <row r="182" spans="1:2" x14ac:dyDescent="0.25">
      <c r="A182" s="7" t="s">
        <v>133</v>
      </c>
      <c r="B182" s="4">
        <v>51</v>
      </c>
    </row>
    <row r="183" spans="1:2" x14ac:dyDescent="0.25">
      <c r="A183" s="3" t="s">
        <v>313</v>
      </c>
      <c r="B183" s="4"/>
    </row>
    <row r="184" spans="1:2" x14ac:dyDescent="0.25">
      <c r="A184" s="7" t="s">
        <v>150</v>
      </c>
      <c r="B184" s="4">
        <v>102</v>
      </c>
    </row>
    <row r="185" spans="1:2" x14ac:dyDescent="0.25">
      <c r="A185" s="3" t="s">
        <v>399</v>
      </c>
      <c r="B185" s="4"/>
    </row>
    <row r="186" spans="1:2" x14ac:dyDescent="0.25">
      <c r="A186" s="7" t="s">
        <v>57</v>
      </c>
      <c r="B186" s="4">
        <v>141</v>
      </c>
    </row>
    <row r="187" spans="1:2" x14ac:dyDescent="0.25">
      <c r="A187" s="3" t="s">
        <v>423</v>
      </c>
      <c r="B187" s="4"/>
    </row>
    <row r="188" spans="1:2" x14ac:dyDescent="0.25">
      <c r="A188" s="7" t="s">
        <v>10</v>
      </c>
      <c r="B188" s="4">
        <v>70</v>
      </c>
    </row>
    <row r="189" spans="1:2" x14ac:dyDescent="0.25">
      <c r="A189" s="3" t="s">
        <v>229</v>
      </c>
      <c r="B189" s="4"/>
    </row>
    <row r="190" spans="1:2" x14ac:dyDescent="0.25">
      <c r="A190" s="7" t="s">
        <v>36</v>
      </c>
      <c r="B190" s="4">
        <v>102</v>
      </c>
    </row>
    <row r="191" spans="1:2" x14ac:dyDescent="0.25">
      <c r="A191" s="3" t="s">
        <v>104</v>
      </c>
      <c r="B191" s="4"/>
    </row>
    <row r="192" spans="1:2" x14ac:dyDescent="0.25">
      <c r="A192" s="7" t="s">
        <v>81</v>
      </c>
      <c r="B192" s="4">
        <v>187</v>
      </c>
    </row>
    <row r="193" spans="1:2" x14ac:dyDescent="0.25">
      <c r="A193" s="3" t="s">
        <v>607</v>
      </c>
      <c r="B193" s="4"/>
    </row>
    <row r="194" spans="1:2" x14ac:dyDescent="0.25">
      <c r="A194" s="7" t="s">
        <v>574</v>
      </c>
      <c r="B194" s="4">
        <v>59</v>
      </c>
    </row>
    <row r="195" spans="1:2" x14ac:dyDescent="0.25">
      <c r="A195" s="3" t="s">
        <v>693</v>
      </c>
      <c r="B195" s="4"/>
    </row>
    <row r="196" spans="1:2" x14ac:dyDescent="0.25">
      <c r="A196" s="7" t="s">
        <v>176</v>
      </c>
      <c r="B196" s="4">
        <v>57</v>
      </c>
    </row>
    <row r="197" spans="1:2" x14ac:dyDescent="0.25">
      <c r="A197" s="3" t="s">
        <v>82</v>
      </c>
      <c r="B197" s="4"/>
    </row>
    <row r="198" spans="1:2" x14ac:dyDescent="0.25">
      <c r="A198" s="7" t="s">
        <v>81</v>
      </c>
      <c r="B198" s="4">
        <v>103</v>
      </c>
    </row>
    <row r="199" spans="1:2" x14ac:dyDescent="0.25">
      <c r="A199" s="7" t="s">
        <v>243</v>
      </c>
      <c r="B199" s="4">
        <v>98</v>
      </c>
    </row>
    <row r="200" spans="1:2" x14ac:dyDescent="0.25">
      <c r="A200" s="3" t="s">
        <v>180</v>
      </c>
      <c r="B200" s="4"/>
    </row>
    <row r="201" spans="1:2" x14ac:dyDescent="0.25">
      <c r="A201" s="7" t="s">
        <v>36</v>
      </c>
      <c r="B201" s="4">
        <v>113</v>
      </c>
    </row>
    <row r="202" spans="1:2" x14ac:dyDescent="0.25">
      <c r="A202" s="3" t="s">
        <v>258</v>
      </c>
      <c r="B202" s="4"/>
    </row>
    <row r="203" spans="1:2" x14ac:dyDescent="0.25">
      <c r="A203" s="7" t="s">
        <v>150</v>
      </c>
      <c r="B203" s="4">
        <v>111</v>
      </c>
    </row>
    <row r="204" spans="1:2" x14ac:dyDescent="0.25">
      <c r="A204" s="3" t="s">
        <v>100</v>
      </c>
      <c r="B204" s="4"/>
    </row>
    <row r="205" spans="1:2" x14ac:dyDescent="0.25">
      <c r="A205" s="7" t="s">
        <v>99</v>
      </c>
      <c r="B205" s="4">
        <v>51</v>
      </c>
    </row>
    <row r="206" spans="1:2" x14ac:dyDescent="0.25">
      <c r="A206" s="3" t="s">
        <v>309</v>
      </c>
      <c r="B206" s="4"/>
    </row>
    <row r="207" spans="1:2" x14ac:dyDescent="0.25">
      <c r="A207" s="7" t="s">
        <v>97</v>
      </c>
      <c r="B207" s="4">
        <v>82</v>
      </c>
    </row>
    <row r="208" spans="1:2" x14ac:dyDescent="0.25">
      <c r="A208" s="7" t="s">
        <v>128</v>
      </c>
      <c r="B208" s="4">
        <v>91</v>
      </c>
    </row>
    <row r="209" spans="1:2" x14ac:dyDescent="0.25">
      <c r="A209" s="3" t="s">
        <v>254</v>
      </c>
      <c r="B209" s="4"/>
    </row>
    <row r="210" spans="1:2" x14ac:dyDescent="0.25">
      <c r="A210" s="7" t="s">
        <v>219</v>
      </c>
      <c r="B210" s="4">
        <v>54</v>
      </c>
    </row>
    <row r="211" spans="1:2" x14ac:dyDescent="0.25">
      <c r="A211" s="3" t="s">
        <v>166</v>
      </c>
      <c r="B211" s="4"/>
    </row>
    <row r="212" spans="1:2" x14ac:dyDescent="0.25">
      <c r="A212" s="7" t="s">
        <v>36</v>
      </c>
      <c r="B212" s="4">
        <v>119</v>
      </c>
    </row>
    <row r="213" spans="1:2" x14ac:dyDescent="0.25">
      <c r="A213" s="3" t="s">
        <v>73</v>
      </c>
      <c r="B213" s="4"/>
    </row>
    <row r="214" spans="1:2" x14ac:dyDescent="0.25">
      <c r="A214" s="7" t="s">
        <v>72</v>
      </c>
      <c r="B214" s="4">
        <v>132</v>
      </c>
    </row>
    <row r="215" spans="1:2" x14ac:dyDescent="0.25">
      <c r="A215" s="3" t="s">
        <v>520</v>
      </c>
      <c r="B215" s="4"/>
    </row>
    <row r="216" spans="1:2" x14ac:dyDescent="0.25">
      <c r="A216" s="7" t="s">
        <v>519</v>
      </c>
      <c r="B216" s="4">
        <v>46</v>
      </c>
    </row>
    <row r="217" spans="1:2" x14ac:dyDescent="0.25">
      <c r="A217" s="3" t="s">
        <v>590</v>
      </c>
      <c r="B217" s="4"/>
    </row>
    <row r="218" spans="1:2" x14ac:dyDescent="0.25">
      <c r="A218" s="7" t="s">
        <v>589</v>
      </c>
      <c r="B218" s="4">
        <v>48</v>
      </c>
    </row>
    <row r="219" spans="1:2" x14ac:dyDescent="0.25">
      <c r="A219" s="3" t="s">
        <v>332</v>
      </c>
      <c r="B219" s="4"/>
    </row>
    <row r="220" spans="1:2" x14ac:dyDescent="0.25">
      <c r="A220" s="7" t="s">
        <v>206</v>
      </c>
      <c r="B220" s="4">
        <v>111</v>
      </c>
    </row>
    <row r="221" spans="1:2" x14ac:dyDescent="0.25">
      <c r="A221" s="3" t="s">
        <v>84</v>
      </c>
      <c r="B221" s="4"/>
    </row>
    <row r="222" spans="1:2" x14ac:dyDescent="0.25">
      <c r="A222" s="7" t="s">
        <v>83</v>
      </c>
      <c r="B222" s="4">
        <v>120</v>
      </c>
    </row>
    <row r="223" spans="1:2" x14ac:dyDescent="0.25">
      <c r="A223" s="7" t="s">
        <v>314</v>
      </c>
      <c r="B223" s="4">
        <v>40</v>
      </c>
    </row>
    <row r="224" spans="1:2" x14ac:dyDescent="0.25">
      <c r="A224" s="3" t="s">
        <v>24</v>
      </c>
      <c r="B224" s="4"/>
    </row>
    <row r="225" spans="1:2" x14ac:dyDescent="0.25">
      <c r="A225" s="7" t="s">
        <v>23</v>
      </c>
      <c r="B225" s="4">
        <v>135</v>
      </c>
    </row>
    <row r="226" spans="1:2" x14ac:dyDescent="0.25">
      <c r="A226" s="3" t="s">
        <v>348</v>
      </c>
      <c r="B226" s="4"/>
    </row>
    <row r="227" spans="1:2" x14ac:dyDescent="0.25">
      <c r="A227" s="7" t="s">
        <v>221</v>
      </c>
      <c r="B227" s="4">
        <v>98</v>
      </c>
    </row>
    <row r="228" spans="1:2" x14ac:dyDescent="0.25">
      <c r="A228" s="3" t="s">
        <v>212</v>
      </c>
      <c r="B228" s="4"/>
    </row>
    <row r="229" spans="1:2" x14ac:dyDescent="0.25">
      <c r="A229" s="7" t="s">
        <v>101</v>
      </c>
      <c r="B229" s="4">
        <v>91</v>
      </c>
    </row>
    <row r="230" spans="1:2" x14ac:dyDescent="0.25">
      <c r="A230" s="3" t="s">
        <v>504</v>
      </c>
      <c r="B230" s="4"/>
    </row>
    <row r="231" spans="1:2" x14ac:dyDescent="0.25">
      <c r="A231" s="7" t="s">
        <v>10</v>
      </c>
      <c r="B231" s="4">
        <v>29</v>
      </c>
    </row>
    <row r="232" spans="1:2" x14ac:dyDescent="0.25">
      <c r="A232" s="3" t="s">
        <v>263</v>
      </c>
      <c r="B232" s="4"/>
    </row>
    <row r="233" spans="1:2" x14ac:dyDescent="0.25">
      <c r="A233" s="7" t="s">
        <v>101</v>
      </c>
      <c r="B233" s="4">
        <v>152</v>
      </c>
    </row>
    <row r="234" spans="1:2" x14ac:dyDescent="0.25">
      <c r="A234" s="3" t="s">
        <v>430</v>
      </c>
      <c r="B234" s="4"/>
    </row>
    <row r="235" spans="1:2" x14ac:dyDescent="0.25">
      <c r="A235" s="7" t="s">
        <v>14</v>
      </c>
      <c r="B235" s="4">
        <v>150</v>
      </c>
    </row>
    <row r="236" spans="1:2" x14ac:dyDescent="0.25">
      <c r="A236" s="3" t="s">
        <v>660</v>
      </c>
      <c r="B236" s="4"/>
    </row>
    <row r="237" spans="1:2" x14ac:dyDescent="0.25">
      <c r="A237" s="7" t="s">
        <v>14</v>
      </c>
      <c r="B237" s="4">
        <v>19</v>
      </c>
    </row>
    <row r="238" spans="1:2" x14ac:dyDescent="0.25">
      <c r="A238" s="3" t="s">
        <v>15</v>
      </c>
      <c r="B238" s="4"/>
    </row>
    <row r="239" spans="1:2" x14ac:dyDescent="0.25">
      <c r="A239" s="7" t="s">
        <v>14</v>
      </c>
      <c r="B239" s="4">
        <v>73</v>
      </c>
    </row>
    <row r="240" spans="1:2" x14ac:dyDescent="0.25">
      <c r="A240" s="3" t="s">
        <v>318</v>
      </c>
      <c r="B240" s="4"/>
    </row>
    <row r="241" spans="1:2" x14ac:dyDescent="0.25">
      <c r="A241" s="7" t="s">
        <v>317</v>
      </c>
      <c r="B241" s="4">
        <v>76</v>
      </c>
    </row>
    <row r="242" spans="1:2" x14ac:dyDescent="0.25">
      <c r="A242" s="3" t="s">
        <v>433</v>
      </c>
      <c r="B242" s="4"/>
    </row>
    <row r="243" spans="1:2" x14ac:dyDescent="0.25">
      <c r="A243" s="7" t="s">
        <v>201</v>
      </c>
      <c r="B243" s="4">
        <v>103</v>
      </c>
    </row>
    <row r="244" spans="1:2" x14ac:dyDescent="0.25">
      <c r="A244" s="3" t="s">
        <v>422</v>
      </c>
      <c r="B244" s="4"/>
    </row>
    <row r="245" spans="1:2" x14ac:dyDescent="0.25">
      <c r="A245" s="7" t="s">
        <v>14</v>
      </c>
      <c r="B245" s="4">
        <v>119</v>
      </c>
    </row>
    <row r="246" spans="1:2" x14ac:dyDescent="0.25">
      <c r="A246" s="3" t="s">
        <v>58</v>
      </c>
      <c r="B246" s="4"/>
    </row>
    <row r="247" spans="1:2" x14ac:dyDescent="0.25">
      <c r="A247" s="7" t="s">
        <v>57</v>
      </c>
      <c r="B247" s="4">
        <v>59</v>
      </c>
    </row>
    <row r="248" spans="1:2" x14ac:dyDescent="0.25">
      <c r="A248" s="3" t="s">
        <v>559</v>
      </c>
      <c r="B248" s="4"/>
    </row>
    <row r="249" spans="1:2" x14ac:dyDescent="0.25">
      <c r="A249" s="7" t="s">
        <v>128</v>
      </c>
      <c r="B249" s="4">
        <v>132</v>
      </c>
    </row>
    <row r="250" spans="1:2" x14ac:dyDescent="0.25">
      <c r="A250" s="3" t="s">
        <v>478</v>
      </c>
      <c r="B250" s="4"/>
    </row>
    <row r="251" spans="1:2" x14ac:dyDescent="0.25">
      <c r="A251" s="7" t="s">
        <v>128</v>
      </c>
      <c r="B251" s="4">
        <v>78</v>
      </c>
    </row>
    <row r="252" spans="1:2" x14ac:dyDescent="0.25">
      <c r="A252" s="3" t="s">
        <v>362</v>
      </c>
      <c r="B252" s="4"/>
    </row>
    <row r="253" spans="1:2" x14ac:dyDescent="0.25">
      <c r="A253" s="7" t="s">
        <v>361</v>
      </c>
      <c r="B253" s="4">
        <v>145</v>
      </c>
    </row>
    <row r="254" spans="1:2" x14ac:dyDescent="0.25">
      <c r="A254" s="3" t="s">
        <v>210</v>
      </c>
      <c r="B254" s="4"/>
    </row>
    <row r="255" spans="1:2" x14ac:dyDescent="0.25">
      <c r="A255" s="7" t="s">
        <v>65</v>
      </c>
      <c r="B255" s="4">
        <v>61</v>
      </c>
    </row>
    <row r="256" spans="1:2" x14ac:dyDescent="0.25">
      <c r="A256" s="3" t="s">
        <v>132</v>
      </c>
      <c r="B256" s="4"/>
    </row>
    <row r="257" spans="1:2" x14ac:dyDescent="0.25">
      <c r="A257" s="7" t="s">
        <v>131</v>
      </c>
      <c r="B257" s="4">
        <v>47</v>
      </c>
    </row>
    <row r="258" spans="1:2" x14ac:dyDescent="0.25">
      <c r="A258" s="3" t="s">
        <v>363</v>
      </c>
      <c r="B258" s="4"/>
    </row>
    <row r="259" spans="1:2" x14ac:dyDescent="0.25">
      <c r="A259" s="7" t="s">
        <v>352</v>
      </c>
      <c r="B259" s="4">
        <v>112</v>
      </c>
    </row>
    <row r="260" spans="1:2" x14ac:dyDescent="0.25">
      <c r="A260" s="3" t="s">
        <v>472</v>
      </c>
      <c r="B260" s="4"/>
    </row>
    <row r="261" spans="1:2" x14ac:dyDescent="0.25">
      <c r="A261" s="7" t="s">
        <v>131</v>
      </c>
      <c r="B261" s="4">
        <v>39</v>
      </c>
    </row>
    <row r="262" spans="1:2" x14ac:dyDescent="0.25">
      <c r="A262" s="3" t="s">
        <v>485</v>
      </c>
      <c r="B262" s="4"/>
    </row>
    <row r="263" spans="1:2" x14ac:dyDescent="0.25">
      <c r="A263" s="7" t="s">
        <v>484</v>
      </c>
      <c r="B263" s="4">
        <v>70</v>
      </c>
    </row>
    <row r="264" spans="1:2" x14ac:dyDescent="0.25">
      <c r="A264" s="3" t="s">
        <v>429</v>
      </c>
      <c r="B264" s="4"/>
    </row>
    <row r="265" spans="1:2" x14ac:dyDescent="0.25">
      <c r="A265" s="7" t="s">
        <v>57</v>
      </c>
      <c r="B265" s="4">
        <v>54</v>
      </c>
    </row>
    <row r="266" spans="1:2" x14ac:dyDescent="0.25">
      <c r="A266" s="3" t="s">
        <v>415</v>
      </c>
      <c r="B266" s="4"/>
    </row>
    <row r="267" spans="1:2" x14ac:dyDescent="0.25">
      <c r="A267" s="7" t="s">
        <v>174</v>
      </c>
      <c r="B267" s="4">
        <v>25</v>
      </c>
    </row>
    <row r="268" spans="1:2" x14ac:dyDescent="0.25">
      <c r="A268" s="3" t="s">
        <v>513</v>
      </c>
      <c r="B268" s="4"/>
    </row>
    <row r="269" spans="1:2" x14ac:dyDescent="0.25">
      <c r="A269" s="7" t="s">
        <v>83</v>
      </c>
      <c r="B269" s="4">
        <v>131</v>
      </c>
    </row>
    <row r="270" spans="1:2" x14ac:dyDescent="0.25">
      <c r="A270" s="3" t="s">
        <v>467</v>
      </c>
      <c r="B270" s="4"/>
    </row>
    <row r="271" spans="1:2" x14ac:dyDescent="0.25">
      <c r="A271" s="7" t="s">
        <v>395</v>
      </c>
      <c r="B271" s="4">
        <v>94</v>
      </c>
    </row>
    <row r="272" spans="1:2" x14ac:dyDescent="0.25">
      <c r="A272" s="3" t="s">
        <v>529</v>
      </c>
      <c r="B272" s="4"/>
    </row>
    <row r="273" spans="1:2" x14ac:dyDescent="0.25">
      <c r="A273" s="7" t="s">
        <v>97</v>
      </c>
      <c r="B273" s="4">
        <v>80</v>
      </c>
    </row>
    <row r="274" spans="1:2" x14ac:dyDescent="0.25">
      <c r="A274" s="3" t="s">
        <v>548</v>
      </c>
      <c r="B274" s="4"/>
    </row>
    <row r="275" spans="1:2" x14ac:dyDescent="0.25">
      <c r="A275" s="7" t="s">
        <v>271</v>
      </c>
      <c r="B275" s="4">
        <v>46</v>
      </c>
    </row>
    <row r="276" spans="1:2" x14ac:dyDescent="0.25">
      <c r="A276" s="3" t="s">
        <v>436</v>
      </c>
      <c r="B276" s="4"/>
    </row>
    <row r="277" spans="1:2" x14ac:dyDescent="0.25">
      <c r="A277" s="7" t="s">
        <v>39</v>
      </c>
      <c r="B277" s="4">
        <v>130</v>
      </c>
    </row>
    <row r="278" spans="1:2" x14ac:dyDescent="0.25">
      <c r="A278" s="3" t="s">
        <v>321</v>
      </c>
      <c r="B278" s="4"/>
    </row>
    <row r="279" spans="1:2" x14ac:dyDescent="0.25">
      <c r="A279" s="7" t="s">
        <v>320</v>
      </c>
      <c r="B279" s="4">
        <v>87</v>
      </c>
    </row>
    <row r="280" spans="1:2" x14ac:dyDescent="0.25">
      <c r="A280" s="3" t="s">
        <v>648</v>
      </c>
      <c r="B280" s="4"/>
    </row>
    <row r="281" spans="1:2" x14ac:dyDescent="0.25">
      <c r="A281" s="7" t="s">
        <v>81</v>
      </c>
      <c r="B281" s="4">
        <v>109</v>
      </c>
    </row>
    <row r="282" spans="1:2" x14ac:dyDescent="0.25">
      <c r="A282" s="3" t="s">
        <v>110</v>
      </c>
      <c r="B282" s="4"/>
    </row>
    <row r="283" spans="1:2" x14ac:dyDescent="0.25">
      <c r="A283" s="7" t="s">
        <v>498</v>
      </c>
      <c r="B283" s="4">
        <v>31</v>
      </c>
    </row>
    <row r="284" spans="1:2" x14ac:dyDescent="0.25">
      <c r="A284" s="7" t="s">
        <v>83</v>
      </c>
      <c r="B284" s="4">
        <v>77</v>
      </c>
    </row>
    <row r="285" spans="1:2" x14ac:dyDescent="0.25">
      <c r="A285" s="3" t="s">
        <v>502</v>
      </c>
      <c r="B285" s="4"/>
    </row>
    <row r="286" spans="1:2" x14ac:dyDescent="0.25">
      <c r="A286" s="7" t="s">
        <v>442</v>
      </c>
      <c r="B286" s="4">
        <v>99</v>
      </c>
    </row>
    <row r="287" spans="1:2" x14ac:dyDescent="0.25">
      <c r="A287" s="3" t="s">
        <v>697</v>
      </c>
      <c r="B287" s="4"/>
    </row>
    <row r="288" spans="1:2" x14ac:dyDescent="0.25">
      <c r="A288" s="7" t="s">
        <v>208</v>
      </c>
      <c r="B288" s="4">
        <v>55</v>
      </c>
    </row>
    <row r="289" spans="1:2" x14ac:dyDescent="0.25">
      <c r="A289" s="3" t="s">
        <v>222</v>
      </c>
      <c r="B289" s="4"/>
    </row>
    <row r="290" spans="1:2" x14ac:dyDescent="0.25">
      <c r="A290" s="7" t="s">
        <v>221</v>
      </c>
      <c r="B290" s="4">
        <v>100</v>
      </c>
    </row>
    <row r="291" spans="1:2" x14ac:dyDescent="0.25">
      <c r="A291" s="3" t="s">
        <v>325</v>
      </c>
      <c r="B291" s="4"/>
    </row>
    <row r="292" spans="1:2" x14ac:dyDescent="0.25">
      <c r="A292" s="7" t="s">
        <v>307</v>
      </c>
      <c r="B292" s="4">
        <v>93</v>
      </c>
    </row>
    <row r="293" spans="1:2" x14ac:dyDescent="0.25">
      <c r="A293" s="3" t="s">
        <v>540</v>
      </c>
      <c r="B293" s="4"/>
    </row>
    <row r="294" spans="1:2" x14ac:dyDescent="0.25">
      <c r="A294" s="7" t="s">
        <v>442</v>
      </c>
      <c r="B294" s="4">
        <v>112</v>
      </c>
    </row>
    <row r="295" spans="1:2" x14ac:dyDescent="0.25">
      <c r="A295" s="3" t="s">
        <v>443</v>
      </c>
      <c r="B295" s="4"/>
    </row>
    <row r="296" spans="1:2" x14ac:dyDescent="0.25">
      <c r="A296" s="7" t="s">
        <v>442</v>
      </c>
      <c r="B296" s="4">
        <v>90</v>
      </c>
    </row>
    <row r="297" spans="1:2" x14ac:dyDescent="0.25">
      <c r="A297" s="3" t="s">
        <v>83</v>
      </c>
      <c r="B297" s="4"/>
    </row>
    <row r="298" spans="1:2" x14ac:dyDescent="0.25">
      <c r="A298" s="7" t="s">
        <v>65</v>
      </c>
      <c r="B298" s="4">
        <v>52</v>
      </c>
    </row>
    <row r="299" spans="1:2" x14ac:dyDescent="0.25">
      <c r="A299" s="3" t="s">
        <v>447</v>
      </c>
      <c r="B299" s="4"/>
    </row>
    <row r="300" spans="1:2" x14ac:dyDescent="0.25">
      <c r="A300" s="7" t="s">
        <v>141</v>
      </c>
      <c r="B300" s="4">
        <v>70</v>
      </c>
    </row>
    <row r="301" spans="1:2" x14ac:dyDescent="0.25">
      <c r="A301" s="7" t="s">
        <v>280</v>
      </c>
      <c r="B301" s="4">
        <v>21</v>
      </c>
    </row>
    <row r="302" spans="1:2" x14ac:dyDescent="0.25">
      <c r="A302" s="3" t="s">
        <v>172</v>
      </c>
      <c r="B302" s="4"/>
    </row>
    <row r="303" spans="1:2" x14ac:dyDescent="0.25">
      <c r="A303" s="7" t="s">
        <v>171</v>
      </c>
      <c r="B303" s="4">
        <v>89</v>
      </c>
    </row>
    <row r="304" spans="1:2" x14ac:dyDescent="0.25">
      <c r="A304" s="3" t="s">
        <v>473</v>
      </c>
      <c r="B304" s="4"/>
    </row>
    <row r="305" spans="1:2" x14ac:dyDescent="0.25">
      <c r="A305" s="7" t="s">
        <v>137</v>
      </c>
      <c r="B305" s="4">
        <v>79</v>
      </c>
    </row>
    <row r="306" spans="1:2" x14ac:dyDescent="0.25">
      <c r="A306" s="3" t="s">
        <v>224</v>
      </c>
      <c r="B306" s="4"/>
    </row>
    <row r="307" spans="1:2" x14ac:dyDescent="0.25">
      <c r="A307" s="7" t="s">
        <v>195</v>
      </c>
      <c r="B307" s="4">
        <v>9</v>
      </c>
    </row>
    <row r="308" spans="1:2" x14ac:dyDescent="0.25">
      <c r="A308" s="3" t="s">
        <v>265</v>
      </c>
      <c r="B308" s="4"/>
    </row>
    <row r="309" spans="1:2" x14ac:dyDescent="0.25">
      <c r="A309" s="7" t="s">
        <v>55</v>
      </c>
      <c r="B309" s="4">
        <v>139</v>
      </c>
    </row>
    <row r="310" spans="1:2" x14ac:dyDescent="0.25">
      <c r="A310" s="3" t="s">
        <v>336</v>
      </c>
      <c r="B310" s="4"/>
    </row>
    <row r="311" spans="1:2" x14ac:dyDescent="0.25">
      <c r="A311" s="7" t="s">
        <v>47</v>
      </c>
      <c r="B311" s="4">
        <v>121</v>
      </c>
    </row>
    <row r="312" spans="1:2" x14ac:dyDescent="0.25">
      <c r="A312" s="3" t="s">
        <v>373</v>
      </c>
      <c r="B312" s="4"/>
    </row>
    <row r="313" spans="1:2" x14ac:dyDescent="0.25">
      <c r="A313" s="7" t="s">
        <v>372</v>
      </c>
      <c r="B313" s="4">
        <v>133</v>
      </c>
    </row>
    <row r="314" spans="1:2" x14ac:dyDescent="0.25">
      <c r="A314" s="3" t="s">
        <v>561</v>
      </c>
      <c r="B314" s="4"/>
    </row>
    <row r="315" spans="1:2" x14ac:dyDescent="0.25">
      <c r="A315" s="7" t="s">
        <v>83</v>
      </c>
      <c r="B315" s="4">
        <v>132</v>
      </c>
    </row>
    <row r="316" spans="1:2" x14ac:dyDescent="0.25">
      <c r="A316" s="3" t="s">
        <v>537</v>
      </c>
      <c r="B316" s="4"/>
    </row>
    <row r="317" spans="1:2" x14ac:dyDescent="0.25">
      <c r="A317" s="7" t="s">
        <v>536</v>
      </c>
      <c r="B317" s="4">
        <v>62</v>
      </c>
    </row>
    <row r="318" spans="1:2" x14ac:dyDescent="0.25">
      <c r="A318" s="3" t="s">
        <v>40</v>
      </c>
      <c r="B318" s="4"/>
    </row>
    <row r="319" spans="1:2" x14ac:dyDescent="0.25">
      <c r="A319" s="7" t="s">
        <v>39</v>
      </c>
      <c r="B319" s="4">
        <v>123</v>
      </c>
    </row>
    <row r="320" spans="1:2" x14ac:dyDescent="0.25">
      <c r="A320" s="3" t="s">
        <v>226</v>
      </c>
      <c r="B320" s="4"/>
    </row>
    <row r="321" spans="1:2" x14ac:dyDescent="0.25">
      <c r="A321" s="7" t="s">
        <v>225</v>
      </c>
      <c r="B321" s="4">
        <v>67</v>
      </c>
    </row>
    <row r="322" spans="1:2" x14ac:dyDescent="0.25">
      <c r="A322" s="3" t="s">
        <v>340</v>
      </c>
      <c r="B322" s="4"/>
    </row>
    <row r="323" spans="1:2" x14ac:dyDescent="0.25">
      <c r="A323" s="7" t="s">
        <v>339</v>
      </c>
      <c r="B323" s="4">
        <v>44</v>
      </c>
    </row>
    <row r="324" spans="1:2" x14ac:dyDescent="0.25">
      <c r="A324" s="3" t="s">
        <v>691</v>
      </c>
      <c r="B324" s="4"/>
    </row>
    <row r="325" spans="1:2" x14ac:dyDescent="0.25">
      <c r="A325" s="7" t="s">
        <v>55</v>
      </c>
      <c r="B325" s="4">
        <v>94</v>
      </c>
    </row>
    <row r="326" spans="1:2" x14ac:dyDescent="0.25">
      <c r="A326" s="3" t="s">
        <v>583</v>
      </c>
      <c r="B326" s="4"/>
    </row>
    <row r="327" spans="1:2" x14ac:dyDescent="0.25">
      <c r="A327" s="7" t="s">
        <v>339</v>
      </c>
      <c r="B327" s="4">
        <v>85</v>
      </c>
    </row>
    <row r="328" spans="1:2" x14ac:dyDescent="0.25">
      <c r="A328" s="3" t="s">
        <v>565</v>
      </c>
      <c r="B328" s="4"/>
    </row>
    <row r="329" spans="1:2" x14ac:dyDescent="0.25">
      <c r="A329" s="7" t="s">
        <v>339</v>
      </c>
      <c r="B329" s="4">
        <v>114</v>
      </c>
    </row>
    <row r="330" spans="1:2" x14ac:dyDescent="0.25">
      <c r="A330" s="3" t="s">
        <v>563</v>
      </c>
      <c r="B330" s="4"/>
    </row>
    <row r="331" spans="1:2" x14ac:dyDescent="0.25">
      <c r="A331" s="7" t="s">
        <v>206</v>
      </c>
      <c r="B331" s="4">
        <v>93</v>
      </c>
    </row>
    <row r="332" spans="1:2" x14ac:dyDescent="0.25">
      <c r="A332" s="3" t="s">
        <v>345</v>
      </c>
      <c r="B332" s="4"/>
    </row>
    <row r="333" spans="1:2" x14ac:dyDescent="0.25">
      <c r="A333" s="7" t="s">
        <v>161</v>
      </c>
      <c r="B333" s="4">
        <v>108</v>
      </c>
    </row>
    <row r="334" spans="1:2" x14ac:dyDescent="0.25">
      <c r="A334" s="3" t="s">
        <v>136</v>
      </c>
      <c r="B334" s="4"/>
    </row>
    <row r="335" spans="1:2" x14ac:dyDescent="0.25">
      <c r="A335" s="7" t="s">
        <v>83</v>
      </c>
      <c r="B335" s="4">
        <v>108</v>
      </c>
    </row>
    <row r="336" spans="1:2" x14ac:dyDescent="0.25">
      <c r="A336" s="7" t="s">
        <v>97</v>
      </c>
      <c r="B336" s="4">
        <v>94</v>
      </c>
    </row>
    <row r="337" spans="1:2" x14ac:dyDescent="0.25">
      <c r="A337" s="3" t="s">
        <v>497</v>
      </c>
      <c r="B337" s="4"/>
    </row>
    <row r="338" spans="1:2" x14ac:dyDescent="0.25">
      <c r="A338" s="7" t="s">
        <v>355</v>
      </c>
      <c r="B338" s="4">
        <v>105</v>
      </c>
    </row>
    <row r="339" spans="1:2" x14ac:dyDescent="0.25">
      <c r="A339" s="3" t="s">
        <v>306</v>
      </c>
      <c r="B339" s="4"/>
    </row>
    <row r="340" spans="1:2" x14ac:dyDescent="0.25">
      <c r="A340" s="7" t="s">
        <v>36</v>
      </c>
      <c r="B340" s="4">
        <v>88</v>
      </c>
    </row>
    <row r="341" spans="1:2" x14ac:dyDescent="0.25">
      <c r="A341" s="3" t="s">
        <v>388</v>
      </c>
      <c r="B341" s="4"/>
    </row>
    <row r="342" spans="1:2" x14ac:dyDescent="0.25">
      <c r="A342" s="7" t="s">
        <v>45</v>
      </c>
      <c r="B342" s="4">
        <v>171</v>
      </c>
    </row>
    <row r="343" spans="1:2" x14ac:dyDescent="0.25">
      <c r="A343" s="3" t="s">
        <v>386</v>
      </c>
      <c r="B343" s="4"/>
    </row>
    <row r="344" spans="1:2" x14ac:dyDescent="0.25">
      <c r="A344" s="7" t="s">
        <v>4</v>
      </c>
      <c r="B344" s="4">
        <v>49</v>
      </c>
    </row>
    <row r="345" spans="1:2" x14ac:dyDescent="0.25">
      <c r="A345" s="7" t="s">
        <v>12</v>
      </c>
      <c r="B345" s="4">
        <v>115</v>
      </c>
    </row>
    <row r="346" spans="1:2" x14ac:dyDescent="0.25">
      <c r="A346" s="3" t="s">
        <v>611</v>
      </c>
      <c r="B346" s="4"/>
    </row>
    <row r="347" spans="1:2" x14ac:dyDescent="0.25">
      <c r="A347" s="7" t="s">
        <v>208</v>
      </c>
      <c r="B347" s="4">
        <v>57</v>
      </c>
    </row>
    <row r="348" spans="1:2" x14ac:dyDescent="0.25">
      <c r="A348" s="3" t="s">
        <v>295</v>
      </c>
      <c r="B348" s="4"/>
    </row>
    <row r="349" spans="1:2" x14ac:dyDescent="0.25">
      <c r="A349" s="7" t="s">
        <v>36</v>
      </c>
      <c r="B349" s="4">
        <v>113</v>
      </c>
    </row>
    <row r="350" spans="1:2" x14ac:dyDescent="0.25">
      <c r="A350" s="3" t="s">
        <v>469</v>
      </c>
      <c r="B350" s="4"/>
    </row>
    <row r="351" spans="1:2" x14ac:dyDescent="0.25">
      <c r="A351" s="7" t="s">
        <v>51</v>
      </c>
      <c r="B351" s="4">
        <v>116</v>
      </c>
    </row>
    <row r="352" spans="1:2" x14ac:dyDescent="0.25">
      <c r="A352" s="3" t="s">
        <v>242</v>
      </c>
      <c r="B352" s="4"/>
    </row>
    <row r="353" spans="1:2" x14ac:dyDescent="0.25">
      <c r="A353" s="7" t="s">
        <v>178</v>
      </c>
      <c r="B353" s="4">
        <v>141</v>
      </c>
    </row>
    <row r="354" spans="1:2" x14ac:dyDescent="0.25">
      <c r="A354" s="3" t="s">
        <v>700</v>
      </c>
      <c r="B354" s="4"/>
    </row>
    <row r="355" spans="1:2" x14ac:dyDescent="0.25">
      <c r="A355" s="7" t="s">
        <v>10</v>
      </c>
      <c r="B355" s="4">
        <v>15</v>
      </c>
    </row>
    <row r="356" spans="1:2" x14ac:dyDescent="0.25">
      <c r="A356" s="3" t="s">
        <v>342</v>
      </c>
      <c r="B356" s="4"/>
    </row>
    <row r="357" spans="1:2" x14ac:dyDescent="0.25">
      <c r="A357" s="7" t="s">
        <v>341</v>
      </c>
      <c r="B357" s="4">
        <v>114</v>
      </c>
    </row>
    <row r="358" spans="1:2" x14ac:dyDescent="0.25">
      <c r="A358" s="3" t="s">
        <v>228</v>
      </c>
      <c r="B358" s="4"/>
    </row>
    <row r="359" spans="1:2" x14ac:dyDescent="0.25">
      <c r="A359" s="7" t="s">
        <v>193</v>
      </c>
      <c r="B359" s="4">
        <v>127</v>
      </c>
    </row>
    <row r="360" spans="1:2" x14ac:dyDescent="0.25">
      <c r="A360" s="3" t="s">
        <v>98</v>
      </c>
      <c r="B360" s="4"/>
    </row>
    <row r="361" spans="1:2" x14ac:dyDescent="0.25">
      <c r="A361" s="7" t="s">
        <v>97</v>
      </c>
      <c r="B361" s="4">
        <v>68</v>
      </c>
    </row>
    <row r="362" spans="1:2" x14ac:dyDescent="0.25">
      <c r="A362" s="3" t="s">
        <v>127</v>
      </c>
      <c r="B362" s="4"/>
    </row>
    <row r="363" spans="1:2" x14ac:dyDescent="0.25">
      <c r="A363" s="7" t="s">
        <v>126</v>
      </c>
      <c r="B363" s="4">
        <v>79</v>
      </c>
    </row>
    <row r="364" spans="1:2" x14ac:dyDescent="0.25">
      <c r="A364" s="3" t="s">
        <v>129</v>
      </c>
      <c r="B364" s="4"/>
    </row>
    <row r="365" spans="1:2" x14ac:dyDescent="0.25">
      <c r="A365" s="7" t="s">
        <v>128</v>
      </c>
      <c r="B365" s="4">
        <v>116</v>
      </c>
    </row>
    <row r="366" spans="1:2" x14ac:dyDescent="0.25">
      <c r="A366" s="3" t="s">
        <v>634</v>
      </c>
      <c r="B366" s="4"/>
    </row>
    <row r="367" spans="1:2" x14ac:dyDescent="0.25">
      <c r="A367" s="7" t="s">
        <v>420</v>
      </c>
      <c r="B367" s="4">
        <v>15</v>
      </c>
    </row>
    <row r="368" spans="1:2" x14ac:dyDescent="0.25">
      <c r="A368" s="3" t="s">
        <v>621</v>
      </c>
      <c r="B368" s="4"/>
    </row>
    <row r="369" spans="1:2" x14ac:dyDescent="0.25">
      <c r="A369" s="7" t="s">
        <v>51</v>
      </c>
      <c r="B369" s="4">
        <v>88</v>
      </c>
    </row>
    <row r="370" spans="1:2" x14ac:dyDescent="0.25">
      <c r="A370" s="3" t="s">
        <v>182</v>
      </c>
      <c r="B370" s="4"/>
    </row>
    <row r="371" spans="1:2" x14ac:dyDescent="0.25">
      <c r="A371" s="7" t="s">
        <v>34</v>
      </c>
      <c r="B371" s="4">
        <v>101</v>
      </c>
    </row>
    <row r="372" spans="1:2" x14ac:dyDescent="0.25">
      <c r="A372" s="3" t="s">
        <v>674</v>
      </c>
      <c r="B372" s="4"/>
    </row>
    <row r="373" spans="1:2" x14ac:dyDescent="0.25">
      <c r="A373" s="7" t="s">
        <v>65</v>
      </c>
      <c r="B373" s="4">
        <v>52</v>
      </c>
    </row>
    <row r="374" spans="1:2" x14ac:dyDescent="0.25">
      <c r="A374" s="3" t="s">
        <v>522</v>
      </c>
      <c r="B374" s="4"/>
    </row>
    <row r="375" spans="1:2" x14ac:dyDescent="0.25">
      <c r="A375" s="7" t="s">
        <v>51</v>
      </c>
      <c r="B375" s="4">
        <v>120</v>
      </c>
    </row>
    <row r="376" spans="1:2" x14ac:dyDescent="0.25">
      <c r="A376" s="3" t="s">
        <v>591</v>
      </c>
      <c r="B376" s="4"/>
    </row>
    <row r="377" spans="1:2" x14ac:dyDescent="0.25">
      <c r="A377" s="7" t="s">
        <v>83</v>
      </c>
      <c r="B377" s="4">
        <v>111</v>
      </c>
    </row>
    <row r="378" spans="1:2" x14ac:dyDescent="0.25">
      <c r="A378" s="3" t="s">
        <v>659</v>
      </c>
      <c r="B378" s="4"/>
    </row>
    <row r="379" spans="1:2" x14ac:dyDescent="0.25">
      <c r="A379" s="7" t="s">
        <v>593</v>
      </c>
      <c r="B379" s="4">
        <v>74</v>
      </c>
    </row>
    <row r="380" spans="1:2" x14ac:dyDescent="0.25">
      <c r="A380" s="3" t="s">
        <v>66</v>
      </c>
      <c r="B380" s="4"/>
    </row>
    <row r="381" spans="1:2" x14ac:dyDescent="0.25">
      <c r="A381" s="7" t="s">
        <v>65</v>
      </c>
      <c r="B381" s="4">
        <v>32</v>
      </c>
    </row>
    <row r="382" spans="1:2" x14ac:dyDescent="0.25">
      <c r="A382" s="3" t="s">
        <v>291</v>
      </c>
      <c r="B382" s="4"/>
    </row>
    <row r="383" spans="1:2" x14ac:dyDescent="0.25">
      <c r="A383" s="7" t="s">
        <v>290</v>
      </c>
      <c r="B383" s="4">
        <v>90</v>
      </c>
    </row>
    <row r="384" spans="1:2" x14ac:dyDescent="0.25">
      <c r="A384" s="3" t="s">
        <v>177</v>
      </c>
      <c r="B384" s="4"/>
    </row>
    <row r="385" spans="1:2" x14ac:dyDescent="0.25">
      <c r="A385" s="7" t="s">
        <v>176</v>
      </c>
      <c r="B385" s="4">
        <v>77</v>
      </c>
    </row>
    <row r="386" spans="1:2" x14ac:dyDescent="0.25">
      <c r="A386" s="3" t="s">
        <v>456</v>
      </c>
      <c r="B386" s="4"/>
    </row>
    <row r="387" spans="1:2" x14ac:dyDescent="0.25">
      <c r="A387" s="7" t="s">
        <v>55</v>
      </c>
      <c r="B387" s="4">
        <v>86</v>
      </c>
    </row>
    <row r="388" spans="1:2" x14ac:dyDescent="0.25">
      <c r="A388" s="3" t="s">
        <v>413</v>
      </c>
      <c r="B388" s="4"/>
    </row>
    <row r="389" spans="1:2" x14ac:dyDescent="0.25">
      <c r="A389" s="7" t="s">
        <v>412</v>
      </c>
      <c r="B389" s="4">
        <v>150</v>
      </c>
    </row>
    <row r="390" spans="1:2" x14ac:dyDescent="0.25">
      <c r="A390" s="3" t="s">
        <v>511</v>
      </c>
      <c r="B390" s="4"/>
    </row>
    <row r="391" spans="1:2" x14ac:dyDescent="0.25">
      <c r="A391" s="7" t="s">
        <v>152</v>
      </c>
      <c r="B391" s="4">
        <v>75</v>
      </c>
    </row>
    <row r="392" spans="1:2" x14ac:dyDescent="0.25">
      <c r="A392" s="3" t="s">
        <v>580</v>
      </c>
      <c r="B392" s="4"/>
    </row>
    <row r="393" spans="1:2" x14ac:dyDescent="0.25">
      <c r="A393" s="7" t="s">
        <v>280</v>
      </c>
      <c r="B393" s="4">
        <v>94</v>
      </c>
    </row>
    <row r="394" spans="1:2" x14ac:dyDescent="0.25">
      <c r="A394" s="3" t="s">
        <v>525</v>
      </c>
      <c r="B394" s="4"/>
    </row>
    <row r="395" spans="1:2" x14ac:dyDescent="0.25">
      <c r="A395" s="7" t="s">
        <v>144</v>
      </c>
      <c r="B395" s="4">
        <v>51</v>
      </c>
    </row>
    <row r="396" spans="1:2" x14ac:dyDescent="0.25">
      <c r="A396" s="3" t="s">
        <v>545</v>
      </c>
      <c r="B396" s="4"/>
    </row>
    <row r="397" spans="1:2" x14ac:dyDescent="0.25">
      <c r="A397" s="7" t="s">
        <v>8</v>
      </c>
      <c r="B397" s="4">
        <v>71</v>
      </c>
    </row>
    <row r="398" spans="1:2" x14ac:dyDescent="0.25">
      <c r="A398" s="3" t="s">
        <v>690</v>
      </c>
      <c r="B398" s="4"/>
    </row>
    <row r="399" spans="1:2" x14ac:dyDescent="0.25">
      <c r="A399" s="7" t="s">
        <v>41</v>
      </c>
      <c r="B399" s="4">
        <v>54</v>
      </c>
    </row>
    <row r="400" spans="1:2" x14ac:dyDescent="0.25">
      <c r="A400" s="3" t="s">
        <v>601</v>
      </c>
      <c r="B400" s="4"/>
    </row>
    <row r="401" spans="1:2" x14ac:dyDescent="0.25">
      <c r="A401" s="7" t="s">
        <v>150</v>
      </c>
      <c r="B401" s="4">
        <v>78</v>
      </c>
    </row>
    <row r="402" spans="1:2" x14ac:dyDescent="0.25">
      <c r="A402" s="3" t="s">
        <v>54</v>
      </c>
      <c r="B402" s="4"/>
    </row>
    <row r="403" spans="1:2" x14ac:dyDescent="0.25">
      <c r="A403" s="7" t="s">
        <v>53</v>
      </c>
      <c r="B403" s="4">
        <v>103</v>
      </c>
    </row>
    <row r="404" spans="1:2" x14ac:dyDescent="0.25">
      <c r="A404" s="3" t="s">
        <v>151</v>
      </c>
      <c r="B404" s="4"/>
    </row>
    <row r="405" spans="1:2" x14ac:dyDescent="0.25">
      <c r="A405" s="7" t="s">
        <v>150</v>
      </c>
      <c r="B405" s="4">
        <v>97</v>
      </c>
    </row>
    <row r="406" spans="1:2" x14ac:dyDescent="0.25">
      <c r="A406" s="3" t="s">
        <v>435</v>
      </c>
      <c r="B406" s="4"/>
    </row>
    <row r="407" spans="1:2" x14ac:dyDescent="0.25">
      <c r="A407" s="7" t="s">
        <v>141</v>
      </c>
      <c r="B407" s="4">
        <v>125</v>
      </c>
    </row>
    <row r="408" spans="1:2" x14ac:dyDescent="0.25">
      <c r="A408" s="3" t="s">
        <v>377</v>
      </c>
      <c r="B408" s="4"/>
    </row>
    <row r="409" spans="1:2" x14ac:dyDescent="0.25">
      <c r="A409" s="7" t="s">
        <v>30</v>
      </c>
      <c r="B409" s="4">
        <v>63</v>
      </c>
    </row>
    <row r="410" spans="1:2" x14ac:dyDescent="0.25">
      <c r="A410" s="3" t="s">
        <v>315</v>
      </c>
      <c r="B410" s="4"/>
    </row>
    <row r="411" spans="1:2" x14ac:dyDescent="0.25">
      <c r="A411" s="7" t="s">
        <v>314</v>
      </c>
      <c r="B411" s="4">
        <v>81</v>
      </c>
    </row>
    <row r="412" spans="1:2" x14ac:dyDescent="0.25">
      <c r="A412" s="3" t="s">
        <v>173</v>
      </c>
      <c r="B412" s="4"/>
    </row>
    <row r="413" spans="1:2" x14ac:dyDescent="0.25">
      <c r="A413" s="7" t="s">
        <v>114</v>
      </c>
      <c r="B413" s="4">
        <v>111</v>
      </c>
    </row>
    <row r="414" spans="1:2" x14ac:dyDescent="0.25">
      <c r="A414" s="3" t="s">
        <v>653</v>
      </c>
      <c r="B414" s="4"/>
    </row>
    <row r="415" spans="1:2" x14ac:dyDescent="0.25">
      <c r="A415" s="7" t="s">
        <v>114</v>
      </c>
      <c r="B415" s="4">
        <v>51</v>
      </c>
    </row>
    <row r="416" spans="1:2" x14ac:dyDescent="0.25">
      <c r="A416" s="3" t="s">
        <v>452</v>
      </c>
      <c r="B416" s="4"/>
    </row>
    <row r="417" spans="1:2" x14ac:dyDescent="0.25">
      <c r="A417" s="7" t="s">
        <v>97</v>
      </c>
      <c r="B417" s="4">
        <v>45</v>
      </c>
    </row>
    <row r="418" spans="1:2" x14ac:dyDescent="0.25">
      <c r="A418" s="3" t="s">
        <v>644</v>
      </c>
      <c r="B418" s="4"/>
    </row>
    <row r="419" spans="1:2" x14ac:dyDescent="0.25">
      <c r="A419" s="7" t="s">
        <v>147</v>
      </c>
      <c r="B419" s="4">
        <v>72</v>
      </c>
    </row>
    <row r="420" spans="1:2" x14ac:dyDescent="0.25">
      <c r="A420" s="3" t="s">
        <v>661</v>
      </c>
      <c r="B420" s="4"/>
    </row>
    <row r="421" spans="1:2" x14ac:dyDescent="0.25">
      <c r="A421" s="7" t="s">
        <v>519</v>
      </c>
      <c r="B421" s="4">
        <v>70</v>
      </c>
    </row>
    <row r="422" spans="1:2" x14ac:dyDescent="0.25">
      <c r="A422" s="3" t="s">
        <v>62</v>
      </c>
      <c r="B422" s="4"/>
    </row>
    <row r="423" spans="1:2" x14ac:dyDescent="0.25">
      <c r="A423" s="7" t="s">
        <v>61</v>
      </c>
      <c r="B423" s="4">
        <v>117</v>
      </c>
    </row>
    <row r="424" spans="1:2" x14ac:dyDescent="0.25">
      <c r="A424" s="3" t="s">
        <v>627</v>
      </c>
      <c r="B424" s="4"/>
    </row>
    <row r="425" spans="1:2" x14ac:dyDescent="0.25">
      <c r="A425" s="7" t="s">
        <v>232</v>
      </c>
      <c r="B425" s="4">
        <v>77</v>
      </c>
    </row>
    <row r="426" spans="1:2" x14ac:dyDescent="0.25">
      <c r="A426" s="3" t="s">
        <v>56</v>
      </c>
      <c r="B426" s="4"/>
    </row>
    <row r="427" spans="1:2" x14ac:dyDescent="0.25">
      <c r="A427" s="7" t="s">
        <v>55</v>
      </c>
      <c r="B427" s="4">
        <v>61</v>
      </c>
    </row>
    <row r="428" spans="1:2" x14ac:dyDescent="0.25">
      <c r="A428" s="3" t="s">
        <v>579</v>
      </c>
      <c r="B428" s="4"/>
    </row>
    <row r="429" spans="1:2" x14ac:dyDescent="0.25">
      <c r="A429" s="7" t="s">
        <v>97</v>
      </c>
      <c r="B429" s="4">
        <v>81</v>
      </c>
    </row>
    <row r="430" spans="1:2" x14ac:dyDescent="0.25">
      <c r="A430" s="3" t="s">
        <v>466</v>
      </c>
      <c r="B430" s="4"/>
    </row>
    <row r="431" spans="1:2" x14ac:dyDescent="0.25">
      <c r="A431" s="7" t="s">
        <v>55</v>
      </c>
      <c r="B431" s="4">
        <v>61</v>
      </c>
    </row>
    <row r="432" spans="1:2" x14ac:dyDescent="0.25">
      <c r="A432" s="7" t="s">
        <v>280</v>
      </c>
      <c r="B432" s="4">
        <v>142</v>
      </c>
    </row>
    <row r="433" spans="1:2" x14ac:dyDescent="0.25">
      <c r="A433" s="7" t="s">
        <v>314</v>
      </c>
      <c r="B433" s="4">
        <v>135</v>
      </c>
    </row>
    <row r="434" spans="1:2" x14ac:dyDescent="0.25">
      <c r="A434" s="3" t="s">
        <v>293</v>
      </c>
      <c r="B434" s="4"/>
    </row>
    <row r="435" spans="1:2" x14ac:dyDescent="0.25">
      <c r="A435" s="7" t="s">
        <v>101</v>
      </c>
      <c r="B435" s="4">
        <v>129</v>
      </c>
    </row>
    <row r="436" spans="1:2" x14ac:dyDescent="0.25">
      <c r="A436" s="3" t="s">
        <v>188</v>
      </c>
      <c r="B436" s="4"/>
    </row>
    <row r="437" spans="1:2" x14ac:dyDescent="0.25">
      <c r="A437" s="7" t="s">
        <v>101</v>
      </c>
      <c r="B437" s="4">
        <v>114</v>
      </c>
    </row>
    <row r="438" spans="1:2" x14ac:dyDescent="0.25">
      <c r="A438" s="7" t="s">
        <v>97</v>
      </c>
      <c r="B438" s="4">
        <v>131</v>
      </c>
    </row>
    <row r="439" spans="1:2" x14ac:dyDescent="0.25">
      <c r="A439" s="3" t="s">
        <v>86</v>
      </c>
      <c r="B439" s="4"/>
    </row>
    <row r="440" spans="1:2" x14ac:dyDescent="0.25">
      <c r="A440" s="7" t="s">
        <v>393</v>
      </c>
      <c r="B440" s="4">
        <v>37</v>
      </c>
    </row>
    <row r="441" spans="1:2" x14ac:dyDescent="0.25">
      <c r="A441" s="7" t="s">
        <v>30</v>
      </c>
      <c r="B441" s="4">
        <v>75</v>
      </c>
    </row>
    <row r="442" spans="1:2" x14ac:dyDescent="0.25">
      <c r="A442" s="3" t="s">
        <v>376</v>
      </c>
      <c r="B442" s="4"/>
    </row>
    <row r="443" spans="1:2" x14ac:dyDescent="0.25">
      <c r="A443" s="7" t="s">
        <v>178</v>
      </c>
      <c r="B443" s="4">
        <v>25</v>
      </c>
    </row>
    <row r="444" spans="1:2" x14ac:dyDescent="0.25">
      <c r="A444" s="3" t="s">
        <v>113</v>
      </c>
      <c r="B444" s="4"/>
    </row>
    <row r="445" spans="1:2" x14ac:dyDescent="0.25">
      <c r="A445" s="7" t="s">
        <v>112</v>
      </c>
      <c r="B445" s="4">
        <v>111</v>
      </c>
    </row>
    <row r="446" spans="1:2" x14ac:dyDescent="0.25">
      <c r="A446" s="3" t="s">
        <v>666</v>
      </c>
      <c r="B446" s="4"/>
    </row>
    <row r="447" spans="1:2" x14ac:dyDescent="0.25">
      <c r="A447" s="7" t="s">
        <v>55</v>
      </c>
      <c r="B447" s="4">
        <v>8</v>
      </c>
    </row>
    <row r="448" spans="1:2" x14ac:dyDescent="0.25">
      <c r="A448" s="3" t="s">
        <v>380</v>
      </c>
      <c r="B448" s="4"/>
    </row>
    <row r="449" spans="1:2" x14ac:dyDescent="0.25">
      <c r="A449" s="7" t="s">
        <v>119</v>
      </c>
      <c r="B449" s="4">
        <v>59</v>
      </c>
    </row>
    <row r="450" spans="1:2" x14ac:dyDescent="0.25">
      <c r="A450" s="7" t="s">
        <v>97</v>
      </c>
      <c r="B450" s="4">
        <v>88</v>
      </c>
    </row>
    <row r="451" spans="1:2" x14ac:dyDescent="0.25">
      <c r="A451" s="3" t="s">
        <v>207</v>
      </c>
      <c r="B451" s="4"/>
    </row>
    <row r="452" spans="1:2" x14ac:dyDescent="0.25">
      <c r="A452" s="7" t="s">
        <v>4</v>
      </c>
      <c r="B452" s="4">
        <v>44</v>
      </c>
    </row>
    <row r="453" spans="1:2" x14ac:dyDescent="0.25">
      <c r="A453" s="3" t="s">
        <v>389</v>
      </c>
      <c r="B453" s="4"/>
    </row>
    <row r="454" spans="1:2" x14ac:dyDescent="0.25">
      <c r="A454" s="7" t="s">
        <v>53</v>
      </c>
      <c r="B454" s="4">
        <v>20</v>
      </c>
    </row>
    <row r="455" spans="1:2" x14ac:dyDescent="0.25">
      <c r="A455" s="3" t="s">
        <v>457</v>
      </c>
      <c r="B455" s="4"/>
    </row>
    <row r="456" spans="1:2" x14ac:dyDescent="0.25">
      <c r="A456" s="7" t="s">
        <v>97</v>
      </c>
      <c r="B456" s="4">
        <v>12</v>
      </c>
    </row>
    <row r="457" spans="1:2" x14ac:dyDescent="0.25">
      <c r="A457" s="3" t="s">
        <v>676</v>
      </c>
      <c r="B457" s="4"/>
    </row>
    <row r="458" spans="1:2" x14ac:dyDescent="0.25">
      <c r="A458" s="7" t="s">
        <v>150</v>
      </c>
      <c r="B458" s="4">
        <v>98</v>
      </c>
    </row>
    <row r="459" spans="1:2" x14ac:dyDescent="0.25">
      <c r="A459" s="3" t="s">
        <v>677</v>
      </c>
      <c r="B459" s="4"/>
    </row>
    <row r="460" spans="1:2" x14ac:dyDescent="0.25">
      <c r="A460" s="7" t="s">
        <v>128</v>
      </c>
      <c r="B460" s="4">
        <v>108</v>
      </c>
    </row>
    <row r="461" spans="1:2" x14ac:dyDescent="0.25">
      <c r="A461" s="3" t="s">
        <v>13</v>
      </c>
      <c r="B461" s="4"/>
    </row>
    <row r="462" spans="1:2" x14ac:dyDescent="0.25">
      <c r="A462" s="7" t="s">
        <v>12</v>
      </c>
      <c r="B462" s="4">
        <v>176</v>
      </c>
    </row>
    <row r="463" spans="1:2" x14ac:dyDescent="0.25">
      <c r="A463" s="3" t="s">
        <v>542</v>
      </c>
      <c r="B463" s="4"/>
    </row>
    <row r="464" spans="1:2" x14ac:dyDescent="0.25">
      <c r="A464" s="7" t="s">
        <v>541</v>
      </c>
      <c r="B464" s="4">
        <v>91</v>
      </c>
    </row>
    <row r="465" spans="1:2" x14ac:dyDescent="0.25">
      <c r="A465" s="3" t="s">
        <v>598</v>
      </c>
      <c r="B465" s="4"/>
    </row>
    <row r="466" spans="1:2" x14ac:dyDescent="0.25">
      <c r="A466" s="7" t="s">
        <v>201</v>
      </c>
      <c r="B466" s="4">
        <v>34</v>
      </c>
    </row>
    <row r="467" spans="1:2" x14ac:dyDescent="0.25">
      <c r="A467" s="3" t="s">
        <v>532</v>
      </c>
      <c r="B467" s="4"/>
    </row>
    <row r="468" spans="1:2" x14ac:dyDescent="0.25">
      <c r="A468" s="7" t="s">
        <v>12</v>
      </c>
      <c r="B468" s="4">
        <v>98</v>
      </c>
    </row>
    <row r="469" spans="1:2" x14ac:dyDescent="0.25">
      <c r="A469" s="3" t="s">
        <v>431</v>
      </c>
      <c r="B469" s="4"/>
    </row>
    <row r="470" spans="1:2" x14ac:dyDescent="0.25">
      <c r="A470" s="7" t="s">
        <v>359</v>
      </c>
      <c r="B470" s="4">
        <v>50</v>
      </c>
    </row>
    <row r="471" spans="1:2" x14ac:dyDescent="0.25">
      <c r="A471" s="3" t="s">
        <v>9</v>
      </c>
      <c r="B471" s="4"/>
    </row>
    <row r="472" spans="1:2" x14ac:dyDescent="0.25">
      <c r="A472" s="7" t="s">
        <v>8</v>
      </c>
      <c r="B472" s="4">
        <v>93</v>
      </c>
    </row>
    <row r="473" spans="1:2" x14ac:dyDescent="0.25">
      <c r="A473" s="3" t="s">
        <v>698</v>
      </c>
      <c r="B473" s="4"/>
    </row>
    <row r="474" spans="1:2" x14ac:dyDescent="0.25">
      <c r="A474" s="7" t="s">
        <v>83</v>
      </c>
      <c r="B474" s="4">
        <v>63</v>
      </c>
    </row>
    <row r="475" spans="1:2" x14ac:dyDescent="0.25">
      <c r="A475" s="3" t="s">
        <v>668</v>
      </c>
      <c r="B475" s="4"/>
    </row>
    <row r="476" spans="1:2" x14ac:dyDescent="0.25">
      <c r="A476" s="7" t="s">
        <v>12</v>
      </c>
      <c r="B476" s="4">
        <v>60</v>
      </c>
    </row>
    <row r="477" spans="1:2" x14ac:dyDescent="0.25">
      <c r="A477" s="3" t="s">
        <v>270</v>
      </c>
      <c r="B477" s="4"/>
    </row>
    <row r="478" spans="1:2" x14ac:dyDescent="0.25">
      <c r="A478" s="7" t="s">
        <v>269</v>
      </c>
      <c r="B478" s="4">
        <v>136</v>
      </c>
    </row>
    <row r="479" spans="1:2" x14ac:dyDescent="0.25">
      <c r="A479" s="3" t="s">
        <v>605</v>
      </c>
      <c r="B479" s="4"/>
    </row>
    <row r="480" spans="1:2" x14ac:dyDescent="0.25">
      <c r="A480" s="7" t="s">
        <v>269</v>
      </c>
      <c r="B480" s="4">
        <v>75</v>
      </c>
    </row>
    <row r="481" spans="1:2" x14ac:dyDescent="0.25">
      <c r="A481" s="3" t="s">
        <v>667</v>
      </c>
      <c r="B481" s="4"/>
    </row>
    <row r="482" spans="1:2" x14ac:dyDescent="0.25">
      <c r="A482" s="7" t="s">
        <v>12</v>
      </c>
      <c r="B482" s="4">
        <v>49</v>
      </c>
    </row>
    <row r="483" spans="1:2" x14ac:dyDescent="0.25">
      <c r="A483" s="3" t="s">
        <v>140</v>
      </c>
      <c r="B483" s="4"/>
    </row>
    <row r="484" spans="1:2" x14ac:dyDescent="0.25">
      <c r="A484" s="7" t="s">
        <v>150</v>
      </c>
      <c r="B484" s="4">
        <v>115</v>
      </c>
    </row>
    <row r="485" spans="1:2" x14ac:dyDescent="0.25">
      <c r="A485" s="7" t="s">
        <v>139</v>
      </c>
      <c r="B485" s="4">
        <v>103</v>
      </c>
    </row>
    <row r="486" spans="1:2" x14ac:dyDescent="0.25">
      <c r="A486" s="3" t="s">
        <v>185</v>
      </c>
      <c r="B486" s="4"/>
    </row>
    <row r="487" spans="1:2" x14ac:dyDescent="0.25">
      <c r="A487" s="7" t="s">
        <v>30</v>
      </c>
      <c r="B487" s="4">
        <v>132</v>
      </c>
    </row>
    <row r="488" spans="1:2" x14ac:dyDescent="0.25">
      <c r="A488" s="3" t="s">
        <v>477</v>
      </c>
      <c r="B488" s="4"/>
    </row>
    <row r="489" spans="1:2" x14ac:dyDescent="0.25">
      <c r="A489" s="7" t="s">
        <v>476</v>
      </c>
      <c r="B489" s="4">
        <v>102</v>
      </c>
    </row>
    <row r="490" spans="1:2" x14ac:dyDescent="0.25">
      <c r="A490" s="3" t="s">
        <v>549</v>
      </c>
      <c r="B490" s="4"/>
    </row>
    <row r="491" spans="1:2" x14ac:dyDescent="0.25">
      <c r="A491" s="7" t="s">
        <v>12</v>
      </c>
      <c r="B491" s="4">
        <v>59</v>
      </c>
    </row>
    <row r="492" spans="1:2" x14ac:dyDescent="0.25">
      <c r="A492" s="3" t="s">
        <v>205</v>
      </c>
      <c r="B492" s="4"/>
    </row>
    <row r="493" spans="1:2" x14ac:dyDescent="0.25">
      <c r="A493" s="7" t="s">
        <v>65</v>
      </c>
      <c r="B493" s="4">
        <v>54</v>
      </c>
    </row>
    <row r="494" spans="1:2" x14ac:dyDescent="0.25">
      <c r="A494" s="3" t="s">
        <v>256</v>
      </c>
      <c r="B494" s="4"/>
    </row>
    <row r="495" spans="1:2" x14ac:dyDescent="0.25">
      <c r="A495" s="7" t="s">
        <v>47</v>
      </c>
      <c r="B495" s="4">
        <v>117</v>
      </c>
    </row>
    <row r="496" spans="1:2" x14ac:dyDescent="0.25">
      <c r="A496" s="3" t="s">
        <v>669</v>
      </c>
      <c r="B496" s="4"/>
    </row>
    <row r="497" spans="1:2" x14ac:dyDescent="0.25">
      <c r="A497" s="7" t="s">
        <v>346</v>
      </c>
      <c r="B497" s="4">
        <v>39</v>
      </c>
    </row>
    <row r="498" spans="1:2" x14ac:dyDescent="0.25">
      <c r="A498" s="3" t="s">
        <v>38</v>
      </c>
      <c r="B498" s="4"/>
    </row>
    <row r="499" spans="1:2" x14ac:dyDescent="0.25">
      <c r="A499" s="7" t="s">
        <v>12</v>
      </c>
      <c r="B499" s="4">
        <v>96</v>
      </c>
    </row>
    <row r="500" spans="1:2" x14ac:dyDescent="0.25">
      <c r="A500" s="3" t="s">
        <v>308</v>
      </c>
      <c r="B500" s="4"/>
    </row>
    <row r="501" spans="1:2" x14ac:dyDescent="0.25">
      <c r="A501" s="7" t="s">
        <v>307</v>
      </c>
      <c r="B501" s="4">
        <v>73</v>
      </c>
    </row>
    <row r="502" spans="1:2" x14ac:dyDescent="0.25">
      <c r="A502" s="3" t="s">
        <v>428</v>
      </c>
      <c r="B502" s="4"/>
    </row>
    <row r="503" spans="1:2" x14ac:dyDescent="0.25">
      <c r="A503" s="7" t="s">
        <v>427</v>
      </c>
      <c r="B503" s="4">
        <v>34</v>
      </c>
    </row>
    <row r="504" spans="1:2" x14ac:dyDescent="0.25">
      <c r="A504" s="7" t="s">
        <v>528</v>
      </c>
      <c r="B504" s="4">
        <v>62</v>
      </c>
    </row>
    <row r="505" spans="1:2" x14ac:dyDescent="0.25">
      <c r="A505" s="3" t="s">
        <v>220</v>
      </c>
      <c r="B505" s="4"/>
    </row>
    <row r="506" spans="1:2" x14ac:dyDescent="0.25">
      <c r="A506" s="7" t="s">
        <v>219</v>
      </c>
      <c r="B506" s="4">
        <v>73</v>
      </c>
    </row>
    <row r="507" spans="1:2" x14ac:dyDescent="0.25">
      <c r="A507" s="3" t="s">
        <v>410</v>
      </c>
      <c r="B507" s="4"/>
    </row>
    <row r="508" spans="1:2" x14ac:dyDescent="0.25">
      <c r="A508" s="7" t="s">
        <v>521</v>
      </c>
      <c r="B508" s="4">
        <v>81</v>
      </c>
    </row>
    <row r="509" spans="1:2" x14ac:dyDescent="0.25">
      <c r="A509" s="7" t="s">
        <v>409</v>
      </c>
      <c r="B509" s="4">
        <v>56</v>
      </c>
    </row>
    <row r="510" spans="1:2" x14ac:dyDescent="0.25">
      <c r="A510" s="3" t="s">
        <v>349</v>
      </c>
      <c r="B510" s="4"/>
    </row>
    <row r="511" spans="1:2" x14ac:dyDescent="0.25">
      <c r="A511" s="7" t="s">
        <v>119</v>
      </c>
      <c r="B511" s="4">
        <v>63</v>
      </c>
    </row>
    <row r="512" spans="1:2" x14ac:dyDescent="0.25">
      <c r="A512" s="3" t="s">
        <v>425</v>
      </c>
      <c r="B512" s="4"/>
    </row>
    <row r="513" spans="1:2" x14ac:dyDescent="0.25">
      <c r="A513" s="7" t="s">
        <v>352</v>
      </c>
      <c r="B513" s="4">
        <v>93</v>
      </c>
    </row>
    <row r="514" spans="1:2" x14ac:dyDescent="0.25">
      <c r="A514" s="3" t="s">
        <v>568</v>
      </c>
      <c r="B514" s="4"/>
    </row>
    <row r="515" spans="1:2" x14ac:dyDescent="0.25">
      <c r="A515" s="7" t="s">
        <v>30</v>
      </c>
      <c r="B515" s="4">
        <v>26</v>
      </c>
    </row>
    <row r="516" spans="1:2" x14ac:dyDescent="0.25">
      <c r="A516" s="3" t="s">
        <v>665</v>
      </c>
      <c r="B516" s="4"/>
    </row>
    <row r="517" spans="1:2" x14ac:dyDescent="0.25">
      <c r="A517" s="7" t="s">
        <v>346</v>
      </c>
      <c r="B517" s="4">
        <v>9</v>
      </c>
    </row>
    <row r="518" spans="1:2" x14ac:dyDescent="0.25">
      <c r="A518" s="3" t="s">
        <v>628</v>
      </c>
      <c r="B518" s="4"/>
    </row>
    <row r="519" spans="1:2" x14ac:dyDescent="0.25">
      <c r="A519" s="7" t="s">
        <v>30</v>
      </c>
      <c r="B519" s="4">
        <v>42</v>
      </c>
    </row>
    <row r="520" spans="1:2" x14ac:dyDescent="0.25">
      <c r="A520" s="3" t="s">
        <v>31</v>
      </c>
      <c r="B520" s="4"/>
    </row>
    <row r="521" spans="1:2" x14ac:dyDescent="0.25">
      <c r="A521" s="7" t="s">
        <v>30</v>
      </c>
      <c r="B521" s="4">
        <v>100</v>
      </c>
    </row>
    <row r="522" spans="1:2" x14ac:dyDescent="0.25">
      <c r="A522" s="3" t="s">
        <v>89</v>
      </c>
      <c r="B522" s="4"/>
    </row>
    <row r="523" spans="1:2" x14ac:dyDescent="0.25">
      <c r="A523" s="7" t="s">
        <v>30</v>
      </c>
      <c r="B523" s="4">
        <v>139</v>
      </c>
    </row>
    <row r="524" spans="1:2" x14ac:dyDescent="0.25">
      <c r="A524" s="3" t="s">
        <v>296</v>
      </c>
      <c r="B524" s="4"/>
    </row>
    <row r="525" spans="1:2" x14ac:dyDescent="0.25">
      <c r="A525" s="7" t="s">
        <v>206</v>
      </c>
      <c r="B525" s="4">
        <v>53</v>
      </c>
    </row>
    <row r="526" spans="1:2" x14ac:dyDescent="0.25">
      <c r="A526" s="3" t="s">
        <v>387</v>
      </c>
      <c r="B526" s="4"/>
    </row>
    <row r="527" spans="1:2" x14ac:dyDescent="0.25">
      <c r="A527" s="7" t="s">
        <v>30</v>
      </c>
      <c r="B527" s="4">
        <v>128</v>
      </c>
    </row>
    <row r="528" spans="1:2" x14ac:dyDescent="0.25">
      <c r="A528" s="3" t="s">
        <v>482</v>
      </c>
      <c r="B528" s="4"/>
    </row>
    <row r="529" spans="1:2" x14ac:dyDescent="0.25">
      <c r="A529" s="7" t="s">
        <v>299</v>
      </c>
      <c r="B529" s="4">
        <v>99</v>
      </c>
    </row>
    <row r="530" spans="1:2" x14ac:dyDescent="0.25">
      <c r="A530" s="3" t="s">
        <v>615</v>
      </c>
      <c r="B530" s="4"/>
    </row>
    <row r="531" spans="1:2" x14ac:dyDescent="0.25">
      <c r="A531" s="7" t="s">
        <v>83</v>
      </c>
      <c r="B531" s="4">
        <v>64</v>
      </c>
    </row>
    <row r="532" spans="1:2" x14ac:dyDescent="0.25">
      <c r="A532" s="3" t="s">
        <v>440</v>
      </c>
      <c r="B532" s="4"/>
    </row>
    <row r="533" spans="1:2" x14ac:dyDescent="0.25">
      <c r="A533" s="7" t="s">
        <v>16</v>
      </c>
      <c r="B533" s="4">
        <v>138</v>
      </c>
    </row>
    <row r="534" spans="1:2" x14ac:dyDescent="0.25">
      <c r="A534" s="7" t="s">
        <v>521</v>
      </c>
      <c r="B534" s="4">
        <v>93</v>
      </c>
    </row>
    <row r="535" spans="1:2" x14ac:dyDescent="0.25">
      <c r="A535" s="3" t="s">
        <v>616</v>
      </c>
      <c r="B535" s="4"/>
    </row>
    <row r="536" spans="1:2" x14ac:dyDescent="0.25">
      <c r="A536" s="7" t="s">
        <v>133</v>
      </c>
      <c r="B536" s="4">
        <v>120</v>
      </c>
    </row>
    <row r="537" spans="1:2" x14ac:dyDescent="0.25">
      <c r="A537" s="3" t="s">
        <v>200</v>
      </c>
      <c r="B537" s="4"/>
    </row>
    <row r="538" spans="1:2" x14ac:dyDescent="0.25">
      <c r="A538" s="7" t="s">
        <v>69</v>
      </c>
      <c r="B538" s="4">
        <v>88</v>
      </c>
    </row>
    <row r="539" spans="1:2" x14ac:dyDescent="0.25">
      <c r="A539" s="7" t="s">
        <v>150</v>
      </c>
      <c r="B539" s="4">
        <v>145</v>
      </c>
    </row>
    <row r="540" spans="1:2" x14ac:dyDescent="0.25">
      <c r="A540" s="3" t="s">
        <v>12</v>
      </c>
      <c r="B540" s="4"/>
    </row>
    <row r="541" spans="1:2" x14ac:dyDescent="0.25">
      <c r="A541" s="7" t="s">
        <v>128</v>
      </c>
      <c r="B541" s="4">
        <v>81</v>
      </c>
    </row>
    <row r="542" spans="1:2" x14ac:dyDescent="0.25">
      <c r="A542" s="3" t="s">
        <v>642</v>
      </c>
      <c r="B542" s="4"/>
    </row>
    <row r="543" spans="1:2" x14ac:dyDescent="0.25">
      <c r="A543" s="7" t="s">
        <v>16</v>
      </c>
      <c r="B543" s="4">
        <v>52</v>
      </c>
    </row>
    <row r="544" spans="1:2" x14ac:dyDescent="0.25">
      <c r="A544" s="3" t="s">
        <v>619</v>
      </c>
      <c r="B544" s="4"/>
    </row>
    <row r="545" spans="1:2" x14ac:dyDescent="0.25">
      <c r="A545" s="7" t="s">
        <v>618</v>
      </c>
      <c r="B545" s="4">
        <v>33</v>
      </c>
    </row>
    <row r="546" spans="1:2" x14ac:dyDescent="0.25">
      <c r="A546" s="3" t="s">
        <v>274</v>
      </c>
      <c r="B546" s="4"/>
    </row>
    <row r="547" spans="1:2" x14ac:dyDescent="0.25">
      <c r="A547" s="7" t="s">
        <v>273</v>
      </c>
      <c r="B547" s="4">
        <v>68</v>
      </c>
    </row>
    <row r="548" spans="1:2" x14ac:dyDescent="0.25">
      <c r="A548" s="3" t="s">
        <v>22</v>
      </c>
      <c r="B548" s="4"/>
    </row>
    <row r="549" spans="1:2" x14ac:dyDescent="0.25">
      <c r="A549" s="7" t="s">
        <v>4</v>
      </c>
      <c r="B549" s="4">
        <v>13</v>
      </c>
    </row>
    <row r="550" spans="1:2" x14ac:dyDescent="0.25">
      <c r="A550" s="3" t="s">
        <v>333</v>
      </c>
      <c r="B550" s="4"/>
    </row>
    <row r="551" spans="1:2" x14ac:dyDescent="0.25">
      <c r="A551" s="7" t="s">
        <v>178</v>
      </c>
      <c r="B551" s="4">
        <v>128</v>
      </c>
    </row>
    <row r="552" spans="1:2" x14ac:dyDescent="0.25">
      <c r="A552" s="3" t="s">
        <v>46</v>
      </c>
      <c r="B552" s="4"/>
    </row>
    <row r="553" spans="1:2" x14ac:dyDescent="0.25">
      <c r="A553" s="7" t="s">
        <v>75</v>
      </c>
      <c r="B553" s="4">
        <v>6</v>
      </c>
    </row>
    <row r="554" spans="1:2" x14ac:dyDescent="0.25">
      <c r="A554" s="7" t="s">
        <v>45</v>
      </c>
      <c r="B554" s="4">
        <v>82</v>
      </c>
    </row>
    <row r="555" spans="1:2" x14ac:dyDescent="0.25">
      <c r="A555" s="3" t="s">
        <v>633</v>
      </c>
      <c r="B555" s="4"/>
    </row>
    <row r="556" spans="1:2" x14ac:dyDescent="0.25">
      <c r="A556" s="7" t="s">
        <v>632</v>
      </c>
      <c r="B556" s="4">
        <v>68</v>
      </c>
    </row>
    <row r="557" spans="1:2" x14ac:dyDescent="0.25">
      <c r="A557" s="3" t="s">
        <v>470</v>
      </c>
      <c r="B557" s="4"/>
    </row>
    <row r="558" spans="1:2" x14ac:dyDescent="0.25">
      <c r="A558" s="7" t="s">
        <v>83</v>
      </c>
      <c r="B558" s="4">
        <v>65</v>
      </c>
    </row>
    <row r="559" spans="1:2" x14ac:dyDescent="0.25">
      <c r="A559" s="3" t="s">
        <v>47</v>
      </c>
      <c r="B559" s="4"/>
    </row>
    <row r="560" spans="1:2" x14ac:dyDescent="0.25">
      <c r="A560" s="7" t="s">
        <v>143</v>
      </c>
      <c r="B560" s="4">
        <v>59</v>
      </c>
    </row>
    <row r="561" spans="1:2" x14ac:dyDescent="0.25">
      <c r="A561" s="3" t="s">
        <v>643</v>
      </c>
      <c r="B561" s="4"/>
    </row>
    <row r="562" spans="1:2" x14ac:dyDescent="0.25">
      <c r="A562" s="7" t="s">
        <v>201</v>
      </c>
      <c r="B562" s="4">
        <v>15</v>
      </c>
    </row>
    <row r="563" spans="1:2" x14ac:dyDescent="0.25">
      <c r="A563" s="3" t="s">
        <v>330</v>
      </c>
      <c r="B563" s="4"/>
    </row>
    <row r="564" spans="1:2" x14ac:dyDescent="0.25">
      <c r="A564" s="7" t="s">
        <v>329</v>
      </c>
      <c r="B564" s="4">
        <v>126</v>
      </c>
    </row>
    <row r="565" spans="1:2" x14ac:dyDescent="0.25">
      <c r="A565" s="3" t="s">
        <v>371</v>
      </c>
      <c r="B565" s="4"/>
    </row>
    <row r="566" spans="1:2" x14ac:dyDescent="0.25">
      <c r="A566" s="7" t="s">
        <v>39</v>
      </c>
      <c r="B566" s="4">
        <v>69</v>
      </c>
    </row>
    <row r="567" spans="1:2" x14ac:dyDescent="0.25">
      <c r="A567" s="3" t="s">
        <v>382</v>
      </c>
      <c r="B567" s="4"/>
    </row>
    <row r="568" spans="1:2" x14ac:dyDescent="0.25">
      <c r="A568" s="7" t="s">
        <v>4</v>
      </c>
      <c r="B568" s="4">
        <v>119</v>
      </c>
    </row>
    <row r="569" spans="1:2" x14ac:dyDescent="0.25">
      <c r="A569" s="7" t="s">
        <v>449</v>
      </c>
      <c r="B569" s="4">
        <v>61</v>
      </c>
    </row>
    <row r="570" spans="1:2" x14ac:dyDescent="0.25">
      <c r="A570" s="3" t="s">
        <v>624</v>
      </c>
      <c r="B570" s="4"/>
    </row>
    <row r="571" spans="1:2" x14ac:dyDescent="0.25">
      <c r="A571" s="7" t="s">
        <v>623</v>
      </c>
      <c r="B571" s="4">
        <v>84</v>
      </c>
    </row>
    <row r="572" spans="1:2" x14ac:dyDescent="0.25">
      <c r="A572" s="3" t="s">
        <v>460</v>
      </c>
      <c r="B572" s="4"/>
    </row>
    <row r="573" spans="1:2" x14ac:dyDescent="0.25">
      <c r="A573" s="7" t="s">
        <v>67</v>
      </c>
      <c r="B573" s="4">
        <v>128</v>
      </c>
    </row>
    <row r="574" spans="1:2" x14ac:dyDescent="0.25">
      <c r="A574" s="3" t="s">
        <v>107</v>
      </c>
      <c r="B574" s="4"/>
    </row>
    <row r="575" spans="1:2" x14ac:dyDescent="0.25">
      <c r="A575" s="7" t="s">
        <v>106</v>
      </c>
      <c r="B575" s="4">
        <v>109</v>
      </c>
    </row>
    <row r="576" spans="1:2" x14ac:dyDescent="0.25">
      <c r="A576" s="3" t="s">
        <v>408</v>
      </c>
      <c r="B576" s="4"/>
    </row>
    <row r="577" spans="1:2" x14ac:dyDescent="0.25">
      <c r="A577" s="7" t="s">
        <v>407</v>
      </c>
      <c r="B577" s="4">
        <v>166</v>
      </c>
    </row>
    <row r="578" spans="1:2" x14ac:dyDescent="0.25">
      <c r="A578" s="3" t="s">
        <v>211</v>
      </c>
      <c r="B578" s="4"/>
    </row>
    <row r="579" spans="1:2" x14ac:dyDescent="0.25">
      <c r="A579" s="7" t="s">
        <v>150</v>
      </c>
      <c r="B579" s="4">
        <v>157</v>
      </c>
    </row>
    <row r="580" spans="1:2" x14ac:dyDescent="0.25">
      <c r="A580" s="3" t="s">
        <v>316</v>
      </c>
      <c r="B580" s="4"/>
    </row>
    <row r="581" spans="1:2" x14ac:dyDescent="0.25">
      <c r="A581" s="7" t="s">
        <v>133</v>
      </c>
      <c r="B581" s="4">
        <v>88</v>
      </c>
    </row>
    <row r="582" spans="1:2" x14ac:dyDescent="0.25">
      <c r="A582" s="3" t="s">
        <v>324</v>
      </c>
      <c r="B582" s="4"/>
    </row>
    <row r="583" spans="1:2" x14ac:dyDescent="0.25">
      <c r="A583" s="7" t="s">
        <v>323</v>
      </c>
      <c r="B583" s="4">
        <v>22</v>
      </c>
    </row>
    <row r="584" spans="1:2" x14ac:dyDescent="0.25">
      <c r="A584" s="3" t="s">
        <v>257</v>
      </c>
      <c r="B584" s="4"/>
    </row>
    <row r="585" spans="1:2" x14ac:dyDescent="0.25">
      <c r="A585" s="7" t="s">
        <v>152</v>
      </c>
      <c r="B585" s="4">
        <v>109</v>
      </c>
    </row>
    <row r="586" spans="1:2" x14ac:dyDescent="0.25">
      <c r="A586" s="3" t="s">
        <v>406</v>
      </c>
      <c r="B586" s="4"/>
    </row>
    <row r="587" spans="1:2" x14ac:dyDescent="0.25">
      <c r="A587" s="7" t="s">
        <v>32</v>
      </c>
      <c r="B587" s="4">
        <v>116</v>
      </c>
    </row>
    <row r="588" spans="1:2" x14ac:dyDescent="0.25">
      <c r="A588" s="7" t="s">
        <v>193</v>
      </c>
      <c r="B588" s="4">
        <v>40</v>
      </c>
    </row>
    <row r="589" spans="1:2" x14ac:dyDescent="0.25">
      <c r="A589" s="3" t="s">
        <v>165</v>
      </c>
      <c r="B589" s="4"/>
    </row>
    <row r="590" spans="1:2" x14ac:dyDescent="0.25">
      <c r="A590" s="7" t="s">
        <v>81</v>
      </c>
      <c r="B590" s="4">
        <v>111</v>
      </c>
    </row>
    <row r="591" spans="1:2" x14ac:dyDescent="0.25">
      <c r="A591" s="3" t="s">
        <v>397</v>
      </c>
      <c r="B591" s="4"/>
    </row>
    <row r="592" spans="1:2" x14ac:dyDescent="0.25">
      <c r="A592" s="7" t="s">
        <v>87</v>
      </c>
      <c r="B592" s="4">
        <v>161</v>
      </c>
    </row>
    <row r="593" spans="1:2" x14ac:dyDescent="0.25">
      <c r="A593" s="3" t="s">
        <v>125</v>
      </c>
      <c r="B593" s="4"/>
    </row>
    <row r="594" spans="1:2" x14ac:dyDescent="0.25">
      <c r="A594" s="7" t="s">
        <v>55</v>
      </c>
      <c r="B594" s="4">
        <v>62</v>
      </c>
    </row>
    <row r="595" spans="1:2" x14ac:dyDescent="0.25">
      <c r="A595" s="3" t="s">
        <v>543</v>
      </c>
      <c r="B595" s="4"/>
    </row>
    <row r="596" spans="1:2" x14ac:dyDescent="0.25">
      <c r="A596" s="7" t="s">
        <v>219</v>
      </c>
      <c r="B596" s="4">
        <v>75</v>
      </c>
    </row>
    <row r="597" spans="1:2" x14ac:dyDescent="0.25">
      <c r="A597" s="3" t="s">
        <v>626</v>
      </c>
      <c r="B597" s="4"/>
    </row>
    <row r="598" spans="1:2" x14ac:dyDescent="0.25">
      <c r="A598" s="7" t="s">
        <v>131</v>
      </c>
      <c r="B598" s="4">
        <v>69</v>
      </c>
    </row>
    <row r="599" spans="1:2" x14ac:dyDescent="0.25">
      <c r="A599" s="3" t="s">
        <v>240</v>
      </c>
      <c r="B599" s="4"/>
    </row>
    <row r="600" spans="1:2" x14ac:dyDescent="0.25">
      <c r="A600" s="7" t="s">
        <v>106</v>
      </c>
      <c r="B600" s="4">
        <v>101</v>
      </c>
    </row>
    <row r="601" spans="1:2" x14ac:dyDescent="0.25">
      <c r="A601" s="3" t="s">
        <v>654</v>
      </c>
      <c r="B601" s="4"/>
    </row>
    <row r="602" spans="1:2" x14ac:dyDescent="0.25">
      <c r="A602" s="7" t="s">
        <v>139</v>
      </c>
      <c r="B602" s="4">
        <v>34</v>
      </c>
    </row>
    <row r="603" spans="1:2" x14ac:dyDescent="0.25">
      <c r="A603" s="3" t="s">
        <v>606</v>
      </c>
      <c r="B603" s="4"/>
    </row>
    <row r="604" spans="1:2" x14ac:dyDescent="0.25">
      <c r="A604" s="7" t="s">
        <v>121</v>
      </c>
      <c r="B604" s="4">
        <v>41</v>
      </c>
    </row>
    <row r="605" spans="1:2" x14ac:dyDescent="0.25">
      <c r="A605" s="3" t="s">
        <v>264</v>
      </c>
      <c r="B605" s="4"/>
    </row>
    <row r="606" spans="1:2" x14ac:dyDescent="0.25">
      <c r="A606" s="7" t="s">
        <v>75</v>
      </c>
      <c r="B606" s="4">
        <v>57</v>
      </c>
    </row>
    <row r="607" spans="1:2" x14ac:dyDescent="0.25">
      <c r="A607" s="3" t="s">
        <v>44</v>
      </c>
      <c r="B607" s="4"/>
    </row>
    <row r="608" spans="1:2" x14ac:dyDescent="0.25">
      <c r="A608" s="7" t="s">
        <v>43</v>
      </c>
      <c r="B608" s="4">
        <v>106</v>
      </c>
    </row>
    <row r="609" spans="1:2" x14ac:dyDescent="0.25">
      <c r="A609" s="3" t="s">
        <v>490</v>
      </c>
      <c r="B609" s="4"/>
    </row>
    <row r="610" spans="1:2" x14ac:dyDescent="0.25">
      <c r="A610" s="7" t="s">
        <v>36</v>
      </c>
      <c r="B610" s="4">
        <v>57</v>
      </c>
    </row>
    <row r="611" spans="1:2" x14ac:dyDescent="0.25">
      <c r="A611" s="3" t="s">
        <v>196</v>
      </c>
      <c r="B611" s="4"/>
    </row>
    <row r="612" spans="1:2" x14ac:dyDescent="0.25">
      <c r="A612" s="7" t="s">
        <v>195</v>
      </c>
      <c r="B612" s="4">
        <v>127</v>
      </c>
    </row>
    <row r="613" spans="1:2" x14ac:dyDescent="0.25">
      <c r="A613" s="3" t="s">
        <v>464</v>
      </c>
      <c r="B613" s="4"/>
    </row>
    <row r="614" spans="1:2" x14ac:dyDescent="0.25">
      <c r="A614" s="7" t="s">
        <v>97</v>
      </c>
      <c r="B614" s="4">
        <v>146</v>
      </c>
    </row>
    <row r="615" spans="1:2" x14ac:dyDescent="0.25">
      <c r="A615" s="3" t="s">
        <v>578</v>
      </c>
      <c r="B615" s="4"/>
    </row>
    <row r="616" spans="1:2" x14ac:dyDescent="0.25">
      <c r="A616" s="7" t="s">
        <v>147</v>
      </c>
      <c r="B616" s="4">
        <v>76</v>
      </c>
    </row>
    <row r="617" spans="1:2" x14ac:dyDescent="0.25">
      <c r="A617" s="3" t="s">
        <v>696</v>
      </c>
      <c r="B617" s="4"/>
    </row>
    <row r="618" spans="1:2" x14ac:dyDescent="0.25">
      <c r="A618" s="7" t="s">
        <v>152</v>
      </c>
      <c r="B618" s="4">
        <v>26</v>
      </c>
    </row>
    <row r="619" spans="1:2" x14ac:dyDescent="0.25">
      <c r="A619" s="3" t="s">
        <v>602</v>
      </c>
      <c r="B619" s="4"/>
    </row>
    <row r="620" spans="1:2" x14ac:dyDescent="0.25">
      <c r="A620" s="7" t="s">
        <v>106</v>
      </c>
      <c r="B620" s="4">
        <v>26</v>
      </c>
    </row>
    <row r="621" spans="1:2" x14ac:dyDescent="0.25">
      <c r="A621" s="3" t="s">
        <v>368</v>
      </c>
      <c r="B621" s="4"/>
    </row>
    <row r="622" spans="1:2" x14ac:dyDescent="0.25">
      <c r="A622" s="7" t="s">
        <v>367</v>
      </c>
      <c r="B622" s="4">
        <v>61</v>
      </c>
    </row>
    <row r="623" spans="1:2" x14ac:dyDescent="0.25">
      <c r="A623" s="3" t="s">
        <v>7</v>
      </c>
      <c r="B623" s="4"/>
    </row>
    <row r="624" spans="1:2" x14ac:dyDescent="0.25">
      <c r="A624" s="7" t="s">
        <v>6</v>
      </c>
      <c r="B624" s="4">
        <v>58</v>
      </c>
    </row>
    <row r="625" spans="1:2" x14ac:dyDescent="0.25">
      <c r="A625" s="3" t="s">
        <v>21</v>
      </c>
      <c r="B625" s="4"/>
    </row>
    <row r="626" spans="1:2" x14ac:dyDescent="0.25">
      <c r="A626" s="7" t="s">
        <v>20</v>
      </c>
      <c r="B626" s="4">
        <v>83</v>
      </c>
    </row>
    <row r="627" spans="1:2" x14ac:dyDescent="0.25">
      <c r="A627" s="3" t="s">
        <v>120</v>
      </c>
      <c r="B627" s="4"/>
    </row>
    <row r="628" spans="1:2" x14ac:dyDescent="0.25">
      <c r="A628" s="7" t="s">
        <v>119</v>
      </c>
      <c r="B628" s="4">
        <v>128</v>
      </c>
    </row>
    <row r="629" spans="1:2" x14ac:dyDescent="0.25">
      <c r="A629" s="3" t="s">
        <v>247</v>
      </c>
      <c r="B629" s="4"/>
    </row>
    <row r="630" spans="1:2" x14ac:dyDescent="0.25">
      <c r="A630" s="7" t="s">
        <v>246</v>
      </c>
      <c r="B630" s="4">
        <v>114</v>
      </c>
    </row>
    <row r="631" spans="1:2" x14ac:dyDescent="0.25">
      <c r="A631" s="3" t="s">
        <v>518</v>
      </c>
      <c r="B631" s="4"/>
    </row>
    <row r="632" spans="1:2" x14ac:dyDescent="0.25">
      <c r="A632" s="7" t="s">
        <v>83</v>
      </c>
      <c r="B632" s="4">
        <v>54</v>
      </c>
    </row>
    <row r="633" spans="1:2" x14ac:dyDescent="0.25">
      <c r="A633" s="3" t="s">
        <v>507</v>
      </c>
      <c r="B633" s="4"/>
    </row>
    <row r="634" spans="1:2" x14ac:dyDescent="0.25">
      <c r="A634" s="7" t="s">
        <v>43</v>
      </c>
      <c r="B634" s="4">
        <v>117</v>
      </c>
    </row>
    <row r="635" spans="1:2" x14ac:dyDescent="0.25">
      <c r="A635" s="3" t="s">
        <v>394</v>
      </c>
      <c r="B635" s="4"/>
    </row>
    <row r="636" spans="1:2" x14ac:dyDescent="0.25">
      <c r="A636" s="7" t="s">
        <v>393</v>
      </c>
      <c r="B636" s="4">
        <v>114</v>
      </c>
    </row>
    <row r="637" spans="1:2" x14ac:dyDescent="0.25">
      <c r="A637" s="3" t="s">
        <v>398</v>
      </c>
      <c r="B637" s="4"/>
    </row>
    <row r="638" spans="1:2" x14ac:dyDescent="0.25">
      <c r="A638" s="7" t="s">
        <v>393</v>
      </c>
      <c r="B638" s="4">
        <v>103</v>
      </c>
    </row>
    <row r="639" spans="1:2" x14ac:dyDescent="0.25">
      <c r="A639" s="3" t="s">
        <v>159</v>
      </c>
      <c r="B639" s="4"/>
    </row>
    <row r="640" spans="1:2" x14ac:dyDescent="0.25">
      <c r="A640" s="7" t="s">
        <v>65</v>
      </c>
      <c r="B640" s="4">
        <v>85</v>
      </c>
    </row>
    <row r="641" spans="1:2" x14ac:dyDescent="0.25">
      <c r="A641" s="3" t="s">
        <v>405</v>
      </c>
      <c r="B641" s="4"/>
    </row>
    <row r="642" spans="1:2" x14ac:dyDescent="0.25">
      <c r="A642" s="7" t="s">
        <v>232</v>
      </c>
      <c r="B642" s="4">
        <v>109</v>
      </c>
    </row>
    <row r="643" spans="1:2" x14ac:dyDescent="0.25">
      <c r="A643" s="3" t="s">
        <v>85</v>
      </c>
      <c r="B643" s="4"/>
    </row>
    <row r="644" spans="1:2" x14ac:dyDescent="0.25">
      <c r="A644" s="7" t="s">
        <v>77</v>
      </c>
      <c r="B644" s="4">
        <v>97</v>
      </c>
    </row>
    <row r="645" spans="1:2" x14ac:dyDescent="0.25">
      <c r="A645" s="3" t="s">
        <v>227</v>
      </c>
      <c r="B645" s="4"/>
    </row>
    <row r="646" spans="1:2" x14ac:dyDescent="0.25">
      <c r="A646" s="7" t="s">
        <v>352</v>
      </c>
      <c r="B646" s="4">
        <v>107</v>
      </c>
    </row>
    <row r="647" spans="1:2" x14ac:dyDescent="0.25">
      <c r="A647" s="7" t="s">
        <v>393</v>
      </c>
      <c r="B647" s="4">
        <v>68</v>
      </c>
    </row>
    <row r="648" spans="1:2" x14ac:dyDescent="0.25">
      <c r="A648" s="7" t="s">
        <v>193</v>
      </c>
      <c r="B648" s="4">
        <v>18</v>
      </c>
    </row>
    <row r="649" spans="1:2" x14ac:dyDescent="0.25">
      <c r="A649" s="7" t="s">
        <v>30</v>
      </c>
      <c r="B649" s="4">
        <v>47</v>
      </c>
    </row>
    <row r="650" spans="1:2" x14ac:dyDescent="0.25">
      <c r="A650" s="7" t="s">
        <v>234</v>
      </c>
      <c r="B650" s="4">
        <v>14</v>
      </c>
    </row>
    <row r="651" spans="1:2" x14ac:dyDescent="0.25">
      <c r="A651" s="7" t="s">
        <v>206</v>
      </c>
      <c r="B651" s="4">
        <v>69</v>
      </c>
    </row>
    <row r="652" spans="1:2" x14ac:dyDescent="0.25">
      <c r="A652" s="7" t="s">
        <v>72</v>
      </c>
      <c r="B652" s="4">
        <v>74</v>
      </c>
    </row>
    <row r="653" spans="1:2" x14ac:dyDescent="0.25">
      <c r="A653" s="7" t="s">
        <v>351</v>
      </c>
      <c r="B653" s="4">
        <v>132</v>
      </c>
    </row>
    <row r="654" spans="1:2" x14ac:dyDescent="0.25">
      <c r="A654" s="7" t="s">
        <v>53</v>
      </c>
      <c r="B654" s="4">
        <v>138</v>
      </c>
    </row>
    <row r="655" spans="1:2" x14ac:dyDescent="0.25">
      <c r="A655" s="3" t="s">
        <v>134</v>
      </c>
      <c r="B655" s="4"/>
    </row>
    <row r="656" spans="1:2" x14ac:dyDescent="0.25">
      <c r="A656" s="7" t="s">
        <v>133</v>
      </c>
      <c r="B656" s="4">
        <v>47</v>
      </c>
    </row>
    <row r="657" spans="1:2" x14ac:dyDescent="0.25">
      <c r="A657" s="7" t="s">
        <v>663</v>
      </c>
      <c r="B657" s="4">
        <v>54</v>
      </c>
    </row>
    <row r="658" spans="1:2" x14ac:dyDescent="0.25">
      <c r="A658" s="3" t="s">
        <v>192</v>
      </c>
      <c r="B658" s="4"/>
    </row>
    <row r="659" spans="1:2" x14ac:dyDescent="0.25">
      <c r="A659" s="7" t="s">
        <v>47</v>
      </c>
      <c r="B659" s="4">
        <v>69</v>
      </c>
    </row>
    <row r="660" spans="1:2" x14ac:dyDescent="0.25">
      <c r="A660" s="7" t="s">
        <v>206</v>
      </c>
      <c r="B660" s="4">
        <v>132</v>
      </c>
    </row>
    <row r="661" spans="1:2" x14ac:dyDescent="0.25">
      <c r="A661" s="3" t="s">
        <v>251</v>
      </c>
      <c r="B661" s="4"/>
    </row>
    <row r="662" spans="1:2" x14ac:dyDescent="0.25">
      <c r="A662" s="7" t="s">
        <v>87</v>
      </c>
      <c r="B662" s="4">
        <v>86</v>
      </c>
    </row>
    <row r="663" spans="1:2" x14ac:dyDescent="0.25">
      <c r="A663" s="3" t="s">
        <v>116</v>
      </c>
      <c r="B663" s="4"/>
    </row>
    <row r="664" spans="1:2" x14ac:dyDescent="0.25">
      <c r="A664" s="7" t="s">
        <v>65</v>
      </c>
      <c r="B664" s="4">
        <v>100</v>
      </c>
    </row>
    <row r="665" spans="1:2" x14ac:dyDescent="0.25">
      <c r="A665" s="3" t="s">
        <v>687</v>
      </c>
      <c r="B665" s="4"/>
    </row>
    <row r="666" spans="1:2" x14ac:dyDescent="0.25">
      <c r="A666" s="7" t="s">
        <v>395</v>
      </c>
      <c r="B666" s="4">
        <v>66</v>
      </c>
    </row>
    <row r="667" spans="1:2" x14ac:dyDescent="0.25">
      <c r="A667" s="3" t="s">
        <v>419</v>
      </c>
      <c r="B667" s="4"/>
    </row>
    <row r="668" spans="1:2" x14ac:dyDescent="0.25">
      <c r="A668" s="7" t="s">
        <v>393</v>
      </c>
      <c r="B668" s="4">
        <v>67</v>
      </c>
    </row>
    <row r="669" spans="1:2" x14ac:dyDescent="0.25">
      <c r="A669" s="3" t="s">
        <v>235</v>
      </c>
      <c r="B669" s="4"/>
    </row>
    <row r="670" spans="1:2" x14ac:dyDescent="0.25">
      <c r="A670" s="7" t="s">
        <v>234</v>
      </c>
      <c r="B670" s="4">
        <v>65</v>
      </c>
    </row>
    <row r="671" spans="1:2" x14ac:dyDescent="0.25">
      <c r="A671" s="3" t="s">
        <v>550</v>
      </c>
      <c r="B671" s="4"/>
    </row>
    <row r="672" spans="1:2" x14ac:dyDescent="0.25">
      <c r="A672" s="7" t="s">
        <v>141</v>
      </c>
      <c r="B672" s="4">
        <v>93</v>
      </c>
    </row>
    <row r="673" spans="1:2" x14ac:dyDescent="0.25">
      <c r="A673" s="3" t="s">
        <v>647</v>
      </c>
      <c r="B673" s="4"/>
    </row>
    <row r="674" spans="1:2" x14ac:dyDescent="0.25">
      <c r="A674" s="7" t="s">
        <v>632</v>
      </c>
      <c r="B674" s="4">
        <v>95</v>
      </c>
    </row>
    <row r="675" spans="1:2" x14ac:dyDescent="0.25">
      <c r="A675" s="3" t="s">
        <v>534</v>
      </c>
      <c r="B675" s="4"/>
    </row>
    <row r="676" spans="1:2" x14ac:dyDescent="0.25">
      <c r="A676" s="7" t="s">
        <v>152</v>
      </c>
      <c r="B676" s="4">
        <v>81</v>
      </c>
    </row>
    <row r="677" spans="1:2" x14ac:dyDescent="0.25">
      <c r="A677" s="3" t="s">
        <v>239</v>
      </c>
      <c r="B677" s="4"/>
    </row>
    <row r="678" spans="1:2" x14ac:dyDescent="0.25">
      <c r="A678" s="7" t="s">
        <v>72</v>
      </c>
      <c r="B678" s="4">
        <v>56</v>
      </c>
    </row>
    <row r="679" spans="1:2" x14ac:dyDescent="0.25">
      <c r="A679" s="3" t="s">
        <v>42</v>
      </c>
      <c r="B679" s="4"/>
    </row>
    <row r="680" spans="1:2" x14ac:dyDescent="0.25">
      <c r="A680" s="7" t="s">
        <v>101</v>
      </c>
      <c r="B680" s="4">
        <v>84</v>
      </c>
    </row>
    <row r="681" spans="1:2" x14ac:dyDescent="0.25">
      <c r="A681" s="7" t="s">
        <v>41</v>
      </c>
      <c r="B681" s="4">
        <v>184</v>
      </c>
    </row>
    <row r="682" spans="1:2" x14ac:dyDescent="0.25">
      <c r="A682" s="3" t="s">
        <v>701</v>
      </c>
      <c r="B682" s="4"/>
    </row>
    <row r="683" spans="1:2" x14ac:dyDescent="0.25">
      <c r="A683" s="7" t="s">
        <v>101</v>
      </c>
      <c r="B683" s="4">
        <v>35</v>
      </c>
    </row>
    <row r="684" spans="1:2" x14ac:dyDescent="0.25">
      <c r="A684" s="3" t="s">
        <v>610</v>
      </c>
      <c r="B684" s="4"/>
    </row>
    <row r="685" spans="1:2" x14ac:dyDescent="0.25">
      <c r="A685" s="7" t="s">
        <v>101</v>
      </c>
      <c r="B685" s="4">
        <v>115</v>
      </c>
    </row>
    <row r="686" spans="1:2" x14ac:dyDescent="0.25">
      <c r="A686" s="3" t="s">
        <v>364</v>
      </c>
      <c r="B686" s="4"/>
    </row>
    <row r="687" spans="1:2" x14ac:dyDescent="0.25">
      <c r="A687" s="7" t="s">
        <v>141</v>
      </c>
      <c r="B687" s="4">
        <v>120</v>
      </c>
    </row>
    <row r="688" spans="1:2" x14ac:dyDescent="0.25">
      <c r="A688" s="3" t="s">
        <v>300</v>
      </c>
      <c r="B688" s="4"/>
    </row>
    <row r="689" spans="1:2" x14ac:dyDescent="0.25">
      <c r="A689" s="7" t="s">
        <v>299</v>
      </c>
      <c r="B689" s="4">
        <v>123</v>
      </c>
    </row>
    <row r="690" spans="1:2" x14ac:dyDescent="0.25">
      <c r="A690" s="3" t="s">
        <v>594</v>
      </c>
      <c r="B690" s="4"/>
    </row>
    <row r="691" spans="1:2" x14ac:dyDescent="0.25">
      <c r="A691" s="7" t="s">
        <v>593</v>
      </c>
      <c r="B691" s="4">
        <v>39</v>
      </c>
    </row>
    <row r="692" spans="1:2" x14ac:dyDescent="0.25">
      <c r="A692" s="3" t="s">
        <v>551</v>
      </c>
      <c r="B692" s="4"/>
    </row>
    <row r="693" spans="1:2" x14ac:dyDescent="0.25">
      <c r="A693" s="7" t="s">
        <v>221</v>
      </c>
      <c r="B693" s="4">
        <v>39</v>
      </c>
    </row>
    <row r="694" spans="1:2" x14ac:dyDescent="0.25">
      <c r="A694" s="3" t="s">
        <v>390</v>
      </c>
      <c r="B694" s="4"/>
    </row>
    <row r="695" spans="1:2" x14ac:dyDescent="0.25">
      <c r="A695" s="7" t="s">
        <v>144</v>
      </c>
      <c r="B695" s="4">
        <v>98</v>
      </c>
    </row>
    <row r="696" spans="1:2" x14ac:dyDescent="0.25">
      <c r="A696" s="3" t="s">
        <v>162</v>
      </c>
      <c r="B696" s="4"/>
    </row>
    <row r="697" spans="1:2" x14ac:dyDescent="0.25">
      <c r="A697" s="7" t="s">
        <v>161</v>
      </c>
      <c r="B697" s="4">
        <v>35</v>
      </c>
    </row>
    <row r="698" spans="1:2" x14ac:dyDescent="0.25">
      <c r="A698" s="3" t="s">
        <v>547</v>
      </c>
      <c r="B698" s="4"/>
    </row>
    <row r="699" spans="1:2" x14ac:dyDescent="0.25">
      <c r="A699" s="7" t="s">
        <v>83</v>
      </c>
      <c r="B699" s="4">
        <v>24</v>
      </c>
    </row>
    <row r="700" spans="1:2" x14ac:dyDescent="0.25">
      <c r="A700" s="3" t="s">
        <v>483</v>
      </c>
      <c r="B700" s="4"/>
    </row>
    <row r="701" spans="1:2" x14ac:dyDescent="0.25">
      <c r="A701" s="7" t="s">
        <v>193</v>
      </c>
      <c r="B701" s="4">
        <v>72</v>
      </c>
    </row>
    <row r="702" spans="1:2" x14ac:dyDescent="0.25">
      <c r="A702" s="3" t="s">
        <v>446</v>
      </c>
      <c r="B702" s="4"/>
    </row>
    <row r="703" spans="1:2" x14ac:dyDescent="0.25">
      <c r="A703" s="7" t="s">
        <v>32</v>
      </c>
      <c r="B703" s="4">
        <v>68</v>
      </c>
    </row>
    <row r="704" spans="1:2" x14ac:dyDescent="0.25">
      <c r="A704" s="7" t="s">
        <v>27</v>
      </c>
      <c r="B704" s="4">
        <v>32</v>
      </c>
    </row>
    <row r="705" spans="1:2" x14ac:dyDescent="0.25">
      <c r="A705" s="3" t="s">
        <v>558</v>
      </c>
      <c r="B705" s="4"/>
    </row>
    <row r="706" spans="1:2" x14ac:dyDescent="0.25">
      <c r="A706" s="7" t="s">
        <v>427</v>
      </c>
      <c r="B706" s="4">
        <v>62</v>
      </c>
    </row>
    <row r="707" spans="1:2" x14ac:dyDescent="0.25">
      <c r="A707" s="3" t="s">
        <v>421</v>
      </c>
      <c r="B707" s="4"/>
    </row>
    <row r="708" spans="1:2" x14ac:dyDescent="0.25">
      <c r="A708" s="7" t="s">
        <v>420</v>
      </c>
      <c r="B708" s="4">
        <v>80</v>
      </c>
    </row>
    <row r="709" spans="1:2" x14ac:dyDescent="0.25">
      <c r="A709" s="7" t="s">
        <v>574</v>
      </c>
      <c r="B709" s="4">
        <v>84</v>
      </c>
    </row>
    <row r="710" spans="1:2" x14ac:dyDescent="0.25">
      <c r="A710" s="3" t="s">
        <v>488</v>
      </c>
      <c r="B710" s="4"/>
    </row>
    <row r="711" spans="1:2" x14ac:dyDescent="0.25">
      <c r="A711" s="7" t="s">
        <v>81</v>
      </c>
      <c r="B711" s="4">
        <v>23</v>
      </c>
    </row>
    <row r="712" spans="1:2" x14ac:dyDescent="0.25">
      <c r="A712" s="3" t="s">
        <v>366</v>
      </c>
      <c r="B712" s="4"/>
    </row>
    <row r="713" spans="1:2" x14ac:dyDescent="0.25">
      <c r="A713" s="7" t="s">
        <v>365</v>
      </c>
      <c r="B713" s="4">
        <v>33</v>
      </c>
    </row>
    <row r="714" spans="1:2" x14ac:dyDescent="0.25">
      <c r="A714" s="7" t="s">
        <v>314</v>
      </c>
      <c r="B714" s="4">
        <v>75</v>
      </c>
    </row>
    <row r="715" spans="1:2" x14ac:dyDescent="0.25">
      <c r="A715" s="3" t="s">
        <v>311</v>
      </c>
      <c r="B715" s="4"/>
    </row>
    <row r="716" spans="1:2" x14ac:dyDescent="0.25">
      <c r="A716" s="7" t="s">
        <v>310</v>
      </c>
      <c r="B716" s="4">
        <v>60</v>
      </c>
    </row>
    <row r="717" spans="1:2" x14ac:dyDescent="0.25">
      <c r="A717" s="3" t="s">
        <v>595</v>
      </c>
      <c r="B717" s="4"/>
    </row>
    <row r="718" spans="1:2" x14ac:dyDescent="0.25">
      <c r="A718" s="7" t="s">
        <v>193</v>
      </c>
      <c r="B718" s="4">
        <v>32</v>
      </c>
    </row>
    <row r="719" spans="1:2" x14ac:dyDescent="0.25">
      <c r="A719" s="3" t="s">
        <v>384</v>
      </c>
      <c r="B719" s="4"/>
    </row>
    <row r="720" spans="1:2" x14ac:dyDescent="0.25">
      <c r="A720" s="7" t="s">
        <v>77</v>
      </c>
      <c r="B720" s="4">
        <v>172</v>
      </c>
    </row>
    <row r="721" spans="1:2" x14ac:dyDescent="0.25">
      <c r="A721" s="7" t="s">
        <v>155</v>
      </c>
      <c r="B721" s="4">
        <v>81</v>
      </c>
    </row>
    <row r="722" spans="1:2" x14ac:dyDescent="0.25">
      <c r="A722" s="3" t="s">
        <v>480</v>
      </c>
      <c r="B722" s="4"/>
    </row>
    <row r="723" spans="1:2" x14ac:dyDescent="0.25">
      <c r="A723" s="7" t="s">
        <v>479</v>
      </c>
      <c r="B723" s="4">
        <v>66</v>
      </c>
    </row>
    <row r="724" spans="1:2" x14ac:dyDescent="0.25">
      <c r="A724" s="3" t="s">
        <v>596</v>
      </c>
      <c r="B724" s="4"/>
    </row>
    <row r="725" spans="1:2" x14ac:dyDescent="0.25">
      <c r="A725" s="7" t="s">
        <v>83</v>
      </c>
      <c r="B725" s="4">
        <v>84</v>
      </c>
    </row>
    <row r="726" spans="1:2" x14ac:dyDescent="0.25">
      <c r="A726" s="3" t="s">
        <v>658</v>
      </c>
      <c r="B726" s="4"/>
    </row>
    <row r="727" spans="1:2" x14ac:dyDescent="0.25">
      <c r="A727" s="7" t="s">
        <v>83</v>
      </c>
      <c r="B727" s="4">
        <v>39</v>
      </c>
    </row>
    <row r="728" spans="1:2" x14ac:dyDescent="0.25">
      <c r="A728" s="3" t="s">
        <v>260</v>
      </c>
      <c r="B728" s="4"/>
    </row>
    <row r="729" spans="1:2" x14ac:dyDescent="0.25">
      <c r="A729" s="7" t="s">
        <v>141</v>
      </c>
      <c r="B729" s="4">
        <v>80</v>
      </c>
    </row>
    <row r="730" spans="1:2" x14ac:dyDescent="0.25">
      <c r="A730" s="3" t="s">
        <v>262</v>
      </c>
      <c r="B730" s="4"/>
    </row>
    <row r="731" spans="1:2" x14ac:dyDescent="0.25">
      <c r="A731" s="7" t="s">
        <v>261</v>
      </c>
      <c r="B731" s="4">
        <v>52</v>
      </c>
    </row>
    <row r="732" spans="1:2" x14ac:dyDescent="0.25">
      <c r="A732" s="3" t="s">
        <v>686</v>
      </c>
      <c r="B732" s="4"/>
    </row>
    <row r="733" spans="1:2" x14ac:dyDescent="0.25">
      <c r="A733" s="7" t="s">
        <v>393</v>
      </c>
      <c r="B733" s="4">
        <v>77</v>
      </c>
    </row>
    <row r="734" spans="1:2" x14ac:dyDescent="0.25">
      <c r="A734" s="3" t="s">
        <v>288</v>
      </c>
      <c r="B734" s="4"/>
    </row>
    <row r="735" spans="1:2" x14ac:dyDescent="0.25">
      <c r="A735" s="7" t="s">
        <v>133</v>
      </c>
      <c r="B735" s="4">
        <v>4</v>
      </c>
    </row>
    <row r="736" spans="1:2" x14ac:dyDescent="0.25">
      <c r="A736" s="7" t="s">
        <v>252</v>
      </c>
      <c r="B736" s="4">
        <v>34</v>
      </c>
    </row>
    <row r="737" spans="1:2" x14ac:dyDescent="0.25">
      <c r="A737" s="3" t="s">
        <v>699</v>
      </c>
      <c r="B737" s="4"/>
    </row>
    <row r="738" spans="1:2" x14ac:dyDescent="0.25">
      <c r="A738" s="7" t="s">
        <v>310</v>
      </c>
      <c r="B738" s="4">
        <v>20</v>
      </c>
    </row>
    <row r="739" spans="1:2" x14ac:dyDescent="0.25">
      <c r="A739" s="3" t="s">
        <v>455</v>
      </c>
      <c r="B739" s="4"/>
    </row>
    <row r="740" spans="1:2" x14ac:dyDescent="0.25">
      <c r="A740" s="7" t="s">
        <v>83</v>
      </c>
      <c r="B740" s="4">
        <v>72</v>
      </c>
    </row>
    <row r="741" spans="1:2" x14ac:dyDescent="0.25">
      <c r="A741" s="3" t="s">
        <v>233</v>
      </c>
      <c r="B741" s="4"/>
    </row>
    <row r="742" spans="1:2" x14ac:dyDescent="0.25">
      <c r="A742" s="7" t="s">
        <v>232</v>
      </c>
      <c r="B742" s="4">
        <v>69</v>
      </c>
    </row>
    <row r="743" spans="1:2" x14ac:dyDescent="0.25">
      <c r="A743" s="3" t="s">
        <v>347</v>
      </c>
      <c r="B743" s="4"/>
    </row>
    <row r="744" spans="1:2" x14ac:dyDescent="0.25">
      <c r="A744" s="7" t="s">
        <v>346</v>
      </c>
      <c r="B744" s="4">
        <v>131</v>
      </c>
    </row>
    <row r="745" spans="1:2" x14ac:dyDescent="0.25">
      <c r="A745" s="3" t="s">
        <v>378</v>
      </c>
      <c r="B745" s="4"/>
    </row>
    <row r="746" spans="1:2" x14ac:dyDescent="0.25">
      <c r="A746" s="7" t="s">
        <v>232</v>
      </c>
      <c r="B746" s="4">
        <v>70</v>
      </c>
    </row>
    <row r="747" spans="1:2" x14ac:dyDescent="0.25">
      <c r="A747" s="3" t="s">
        <v>556</v>
      </c>
      <c r="B747" s="4"/>
    </row>
    <row r="748" spans="1:2" x14ac:dyDescent="0.25">
      <c r="A748" s="7" t="s">
        <v>150</v>
      </c>
      <c r="B748" s="4">
        <v>91</v>
      </c>
    </row>
    <row r="749" spans="1:2" x14ac:dyDescent="0.25">
      <c r="A749" s="3" t="s">
        <v>439</v>
      </c>
      <c r="B749" s="4"/>
    </row>
    <row r="750" spans="1:2" x14ac:dyDescent="0.25">
      <c r="A750" s="7" t="s">
        <v>438</v>
      </c>
      <c r="B750" s="4">
        <v>128</v>
      </c>
    </row>
    <row r="751" spans="1:2" x14ac:dyDescent="0.25">
      <c r="A751" s="7" t="s">
        <v>603</v>
      </c>
      <c r="B751" s="4">
        <v>64</v>
      </c>
    </row>
    <row r="752" spans="1:2" x14ac:dyDescent="0.25">
      <c r="A752" s="3" t="s">
        <v>356</v>
      </c>
      <c r="B752" s="4"/>
    </row>
    <row r="753" spans="1:2" x14ac:dyDescent="0.25">
      <c r="A753" s="7" t="s">
        <v>355</v>
      </c>
      <c r="B753" s="4">
        <v>84</v>
      </c>
    </row>
    <row r="754" spans="1:2" x14ac:dyDescent="0.25">
      <c r="A754" s="3" t="s">
        <v>52</v>
      </c>
      <c r="B754" s="4"/>
    </row>
    <row r="755" spans="1:2" x14ac:dyDescent="0.25">
      <c r="A755" s="7" t="s">
        <v>51</v>
      </c>
      <c r="B755" s="4">
        <v>98</v>
      </c>
    </row>
    <row r="756" spans="1:2" x14ac:dyDescent="0.25">
      <c r="A756" s="3" t="s">
        <v>631</v>
      </c>
      <c r="B756" s="4"/>
    </row>
    <row r="757" spans="1:2" x14ac:dyDescent="0.25">
      <c r="A757" s="7" t="s">
        <v>65</v>
      </c>
      <c r="B757" s="4">
        <v>64</v>
      </c>
    </row>
    <row r="758" spans="1:2" x14ac:dyDescent="0.25">
      <c r="A758" s="3" t="s">
        <v>5</v>
      </c>
      <c r="B758" s="4"/>
    </row>
    <row r="759" spans="1:2" x14ac:dyDescent="0.25">
      <c r="A759" s="7" t="s">
        <v>4</v>
      </c>
      <c r="B759" s="4">
        <v>41</v>
      </c>
    </row>
    <row r="760" spans="1:2" x14ac:dyDescent="0.25">
      <c r="A760" s="7" t="s">
        <v>97</v>
      </c>
      <c r="B760" s="4">
        <v>7</v>
      </c>
    </row>
    <row r="761" spans="1:2" x14ac:dyDescent="0.25">
      <c r="A761" s="7" t="s">
        <v>367</v>
      </c>
      <c r="B761" s="4">
        <v>114</v>
      </c>
    </row>
    <row r="762" spans="1:2" x14ac:dyDescent="0.25">
      <c r="A762" s="7" t="s">
        <v>171</v>
      </c>
      <c r="B762" s="4">
        <v>80</v>
      </c>
    </row>
    <row r="763" spans="1:2" x14ac:dyDescent="0.25">
      <c r="A763" s="3" t="s">
        <v>28</v>
      </c>
      <c r="B763" s="4"/>
    </row>
    <row r="764" spans="1:2" x14ac:dyDescent="0.25">
      <c r="A764" s="7" t="s">
        <v>27</v>
      </c>
      <c r="B764" s="4">
        <v>145</v>
      </c>
    </row>
    <row r="765" spans="1:2" x14ac:dyDescent="0.25">
      <c r="A765" s="3" t="s">
        <v>268</v>
      </c>
      <c r="B765" s="4"/>
    </row>
    <row r="766" spans="1:2" x14ac:dyDescent="0.25">
      <c r="A766" s="7" t="s">
        <v>267</v>
      </c>
      <c r="B766" s="4">
        <v>106</v>
      </c>
    </row>
    <row r="767" spans="1:2" x14ac:dyDescent="0.25">
      <c r="A767" s="3" t="s">
        <v>404</v>
      </c>
      <c r="B767" s="4"/>
    </row>
    <row r="768" spans="1:2" x14ac:dyDescent="0.25">
      <c r="A768" s="7" t="s">
        <v>36</v>
      </c>
      <c r="B768" s="4">
        <v>49</v>
      </c>
    </row>
    <row r="769" spans="1:2" x14ac:dyDescent="0.25">
      <c r="A769" s="3" t="s">
        <v>391</v>
      </c>
      <c r="B769" s="4"/>
    </row>
    <row r="770" spans="1:2" x14ac:dyDescent="0.25">
      <c r="A770" s="7" t="s">
        <v>39</v>
      </c>
      <c r="B770" s="4">
        <v>179</v>
      </c>
    </row>
    <row r="771" spans="1:2" x14ac:dyDescent="0.25">
      <c r="A771" s="3" t="s">
        <v>103</v>
      </c>
      <c r="B771" s="4"/>
    </row>
    <row r="772" spans="1:2" x14ac:dyDescent="0.25">
      <c r="A772" s="7" t="s">
        <v>39</v>
      </c>
      <c r="B772" s="4">
        <v>58</v>
      </c>
    </row>
    <row r="773" spans="1:2" x14ac:dyDescent="0.25">
      <c r="A773" s="3" t="s">
        <v>50</v>
      </c>
      <c r="B773" s="4"/>
    </row>
    <row r="774" spans="1:2" x14ac:dyDescent="0.25">
      <c r="A774" s="7" t="s">
        <v>49</v>
      </c>
      <c r="B774" s="4">
        <v>187</v>
      </c>
    </row>
    <row r="775" spans="1:2" x14ac:dyDescent="0.25">
      <c r="A775" s="3" t="s">
        <v>122</v>
      </c>
      <c r="B775" s="4"/>
    </row>
    <row r="776" spans="1:2" x14ac:dyDescent="0.25">
      <c r="A776" s="7" t="s">
        <v>121</v>
      </c>
      <c r="B776" s="4">
        <v>129</v>
      </c>
    </row>
    <row r="777" spans="1:2" x14ac:dyDescent="0.25">
      <c r="A777" s="3" t="s">
        <v>146</v>
      </c>
      <c r="B777" s="4"/>
    </row>
    <row r="778" spans="1:2" x14ac:dyDescent="0.25">
      <c r="A778" s="7" t="s">
        <v>25</v>
      </c>
      <c r="B778" s="4">
        <v>116</v>
      </c>
    </row>
    <row r="779" spans="1:2" x14ac:dyDescent="0.25">
      <c r="A779" s="3" t="s">
        <v>539</v>
      </c>
      <c r="B779" s="4"/>
    </row>
    <row r="780" spans="1:2" x14ac:dyDescent="0.25">
      <c r="A780" s="7" t="s">
        <v>538</v>
      </c>
      <c r="B780" s="4">
        <v>39</v>
      </c>
    </row>
    <row r="781" spans="1:2" x14ac:dyDescent="0.25">
      <c r="A781" s="3" t="s">
        <v>68</v>
      </c>
      <c r="B781" s="4"/>
    </row>
    <row r="782" spans="1:2" x14ac:dyDescent="0.25">
      <c r="A782" s="7" t="s">
        <v>67</v>
      </c>
      <c r="B782" s="4">
        <v>168</v>
      </c>
    </row>
    <row r="783" spans="1:2" x14ac:dyDescent="0.25">
      <c r="A783" s="3" t="s">
        <v>434</v>
      </c>
      <c r="B783" s="4"/>
    </row>
    <row r="784" spans="1:2" x14ac:dyDescent="0.25">
      <c r="A784" s="7" t="s">
        <v>39</v>
      </c>
      <c r="B784" s="4">
        <v>51</v>
      </c>
    </row>
    <row r="785" spans="1:2" x14ac:dyDescent="0.25">
      <c r="A785" s="3" t="s">
        <v>657</v>
      </c>
      <c r="B785" s="4"/>
    </row>
    <row r="786" spans="1:2" x14ac:dyDescent="0.25">
      <c r="A786" s="7" t="s">
        <v>39</v>
      </c>
      <c r="B786" s="4">
        <v>63</v>
      </c>
    </row>
    <row r="787" spans="1:2" x14ac:dyDescent="0.25">
      <c r="A787" s="3" t="s">
        <v>216</v>
      </c>
      <c r="B787" s="4"/>
    </row>
    <row r="788" spans="1:2" x14ac:dyDescent="0.25">
      <c r="A788" s="7" t="s">
        <v>119</v>
      </c>
      <c r="B788" s="4">
        <v>89</v>
      </c>
    </row>
    <row r="789" spans="1:2" x14ac:dyDescent="0.25">
      <c r="A789" s="3" t="s">
        <v>609</v>
      </c>
      <c r="B789" s="4"/>
    </row>
    <row r="790" spans="1:2" x14ac:dyDescent="0.25">
      <c r="A790" s="7" t="s">
        <v>39</v>
      </c>
      <c r="B790" s="4">
        <v>110</v>
      </c>
    </row>
    <row r="791" spans="1:2" x14ac:dyDescent="0.25">
      <c r="A791" s="3" t="s">
        <v>586</v>
      </c>
      <c r="B791" s="4"/>
    </row>
    <row r="792" spans="1:2" x14ac:dyDescent="0.25">
      <c r="A792" s="7" t="s">
        <v>39</v>
      </c>
      <c r="B792" s="4">
        <v>52</v>
      </c>
    </row>
    <row r="793" spans="1:2" x14ac:dyDescent="0.25">
      <c r="A793" s="3" t="s">
        <v>90</v>
      </c>
      <c r="B793" s="4"/>
    </row>
    <row r="794" spans="1:2" x14ac:dyDescent="0.25">
      <c r="A794" s="7" t="s">
        <v>34</v>
      </c>
      <c r="B794" s="4">
        <v>52</v>
      </c>
    </row>
    <row r="795" spans="1:2" x14ac:dyDescent="0.25">
      <c r="A795" s="3" t="s">
        <v>400</v>
      </c>
      <c r="B795" s="4"/>
    </row>
    <row r="796" spans="1:2" x14ac:dyDescent="0.25">
      <c r="A796" s="7" t="s">
        <v>39</v>
      </c>
      <c r="B796" s="4">
        <v>82</v>
      </c>
    </row>
    <row r="797" spans="1:2" x14ac:dyDescent="0.25">
      <c r="A797" s="3" t="s">
        <v>111</v>
      </c>
      <c r="B797" s="4"/>
    </row>
    <row r="798" spans="1:2" x14ac:dyDescent="0.25">
      <c r="A798" s="7" t="s">
        <v>39</v>
      </c>
      <c r="B798" s="4">
        <v>86</v>
      </c>
    </row>
    <row r="799" spans="1:2" x14ac:dyDescent="0.25">
      <c r="A799" s="3" t="s">
        <v>158</v>
      </c>
      <c r="B799" s="4"/>
    </row>
    <row r="800" spans="1:2" x14ac:dyDescent="0.25">
      <c r="A800" s="7" t="s">
        <v>39</v>
      </c>
      <c r="B800" s="4">
        <v>58</v>
      </c>
    </row>
    <row r="801" spans="1:2" x14ac:dyDescent="0.25">
      <c r="A801" s="3" t="s">
        <v>662</v>
      </c>
      <c r="B801" s="4"/>
    </row>
    <row r="802" spans="1:2" x14ac:dyDescent="0.25">
      <c r="A802" s="7" t="s">
        <v>34</v>
      </c>
      <c r="B802" s="4">
        <v>67</v>
      </c>
    </row>
    <row r="803" spans="1:2" x14ac:dyDescent="0.25">
      <c r="A803" s="3" t="s">
        <v>238</v>
      </c>
      <c r="B803" s="4"/>
    </row>
    <row r="804" spans="1:2" x14ac:dyDescent="0.25">
      <c r="A804" s="7" t="s">
        <v>41</v>
      </c>
      <c r="B804" s="4">
        <v>130</v>
      </c>
    </row>
    <row r="805" spans="1:2" x14ac:dyDescent="0.25">
      <c r="A805" s="3" t="s">
        <v>294</v>
      </c>
      <c r="B805" s="4"/>
    </row>
    <row r="806" spans="1:2" x14ac:dyDescent="0.25">
      <c r="A806" s="7" t="s">
        <v>39</v>
      </c>
      <c r="B806" s="4">
        <v>64</v>
      </c>
    </row>
    <row r="807" spans="1:2" x14ac:dyDescent="0.25">
      <c r="A807" s="3" t="s">
        <v>35</v>
      </c>
      <c r="B807" s="4"/>
    </row>
    <row r="808" spans="1:2" x14ac:dyDescent="0.25">
      <c r="A808" s="7" t="s">
        <v>34</v>
      </c>
      <c r="B808" s="4">
        <v>136</v>
      </c>
    </row>
    <row r="809" spans="1:2" x14ac:dyDescent="0.25">
      <c r="A809" s="3" t="s">
        <v>370</v>
      </c>
      <c r="B809" s="4"/>
    </row>
    <row r="810" spans="1:2" x14ac:dyDescent="0.25">
      <c r="A810" s="7" t="s">
        <v>203</v>
      </c>
      <c r="B810" s="4">
        <v>137</v>
      </c>
    </row>
    <row r="811" spans="1:2" x14ac:dyDescent="0.25">
      <c r="A811" s="3" t="s">
        <v>204</v>
      </c>
      <c r="B811" s="4"/>
    </row>
    <row r="812" spans="1:2" x14ac:dyDescent="0.25">
      <c r="A812" s="7" t="s">
        <v>203</v>
      </c>
      <c r="B812" s="4">
        <v>72</v>
      </c>
    </row>
    <row r="813" spans="1:2" x14ac:dyDescent="0.25">
      <c r="A813" s="3" t="s">
        <v>418</v>
      </c>
      <c r="B813" s="4"/>
    </row>
    <row r="814" spans="1:2" x14ac:dyDescent="0.25">
      <c r="A814" s="7" t="s">
        <v>57</v>
      </c>
      <c r="B814" s="4">
        <v>133</v>
      </c>
    </row>
    <row r="815" spans="1:2" x14ac:dyDescent="0.25">
      <c r="A815" s="3" t="s">
        <v>557</v>
      </c>
      <c r="B815" s="4"/>
    </row>
    <row r="816" spans="1:2" x14ac:dyDescent="0.25">
      <c r="A816" s="7" t="s">
        <v>34</v>
      </c>
      <c r="B816" s="4">
        <v>140</v>
      </c>
    </row>
    <row r="817" spans="1:2" x14ac:dyDescent="0.25">
      <c r="A817" s="3" t="s">
        <v>168</v>
      </c>
      <c r="B817" s="4"/>
    </row>
    <row r="818" spans="1:2" x14ac:dyDescent="0.25">
      <c r="A818" s="7" t="s">
        <v>167</v>
      </c>
      <c r="B818" s="4">
        <v>9</v>
      </c>
    </row>
    <row r="819" spans="1:2" x14ac:dyDescent="0.25">
      <c r="A819" s="3" t="s">
        <v>338</v>
      </c>
      <c r="B819" s="4"/>
    </row>
    <row r="820" spans="1:2" x14ac:dyDescent="0.25">
      <c r="A820" s="7" t="s">
        <v>34</v>
      </c>
      <c r="B820" s="4">
        <v>59</v>
      </c>
    </row>
    <row r="821" spans="1:2" x14ac:dyDescent="0.25">
      <c r="A821" s="3" t="s">
        <v>679</v>
      </c>
      <c r="B821" s="4"/>
    </row>
    <row r="822" spans="1:2" x14ac:dyDescent="0.25">
      <c r="A822" s="7" t="s">
        <v>34</v>
      </c>
      <c r="B822" s="4">
        <v>90</v>
      </c>
    </row>
    <row r="823" spans="1:2" x14ac:dyDescent="0.25">
      <c r="A823" s="3" t="s">
        <v>130</v>
      </c>
      <c r="B823" s="4"/>
    </row>
    <row r="824" spans="1:2" x14ac:dyDescent="0.25">
      <c r="A824" s="7" t="s">
        <v>97</v>
      </c>
      <c r="B824" s="4">
        <v>75</v>
      </c>
    </row>
    <row r="825" spans="1:2" x14ac:dyDescent="0.25">
      <c r="A825" s="3" t="s">
        <v>515</v>
      </c>
      <c r="B825" s="4"/>
    </row>
    <row r="826" spans="1:2" x14ac:dyDescent="0.25">
      <c r="A826" s="7" t="s">
        <v>514</v>
      </c>
      <c r="B826" s="4">
        <v>115</v>
      </c>
    </row>
    <row r="827" spans="1:2" x14ac:dyDescent="0.25">
      <c r="A827" s="3" t="s">
        <v>481</v>
      </c>
      <c r="B827" s="4"/>
    </row>
    <row r="828" spans="1:2" x14ac:dyDescent="0.25">
      <c r="A828" s="7" t="s">
        <v>34</v>
      </c>
      <c r="B828" s="4">
        <v>63</v>
      </c>
    </row>
    <row r="829" spans="1:2" x14ac:dyDescent="0.25">
      <c r="A829" s="3" t="s">
        <v>218</v>
      </c>
      <c r="B829" s="4"/>
    </row>
    <row r="830" spans="1:2" x14ac:dyDescent="0.25">
      <c r="A830" s="7" t="s">
        <v>217</v>
      </c>
      <c r="B830" s="4">
        <v>183</v>
      </c>
    </row>
    <row r="831" spans="1:2" x14ac:dyDescent="0.25">
      <c r="A831" s="3" t="s">
        <v>612</v>
      </c>
      <c r="B831" s="4"/>
    </row>
    <row r="832" spans="1:2" x14ac:dyDescent="0.25">
      <c r="A832" s="7" t="s">
        <v>141</v>
      </c>
      <c r="B832" s="4">
        <v>14</v>
      </c>
    </row>
    <row r="833" spans="1:2" x14ac:dyDescent="0.25">
      <c r="A833" s="3" t="s">
        <v>403</v>
      </c>
      <c r="B833" s="4"/>
    </row>
    <row r="834" spans="1:2" x14ac:dyDescent="0.25">
      <c r="A834" s="7" t="s">
        <v>402</v>
      </c>
      <c r="B834" s="4">
        <v>101</v>
      </c>
    </row>
    <row r="835" spans="1:2" x14ac:dyDescent="0.25">
      <c r="A835" s="3" t="s">
        <v>448</v>
      </c>
      <c r="B835" s="4"/>
    </row>
    <row r="836" spans="1:2" x14ac:dyDescent="0.25">
      <c r="A836" s="7" t="s">
        <v>141</v>
      </c>
      <c r="B836" s="4">
        <v>53</v>
      </c>
    </row>
    <row r="837" spans="1:2" x14ac:dyDescent="0.25">
      <c r="A837" s="3" t="s">
        <v>109</v>
      </c>
      <c r="B837" s="4"/>
    </row>
    <row r="838" spans="1:2" x14ac:dyDescent="0.25">
      <c r="A838" s="7" t="s">
        <v>30</v>
      </c>
      <c r="B838" s="4">
        <v>88</v>
      </c>
    </row>
    <row r="839" spans="1:2" x14ac:dyDescent="0.25">
      <c r="A839" s="3" t="s">
        <v>287</v>
      </c>
      <c r="B839" s="4"/>
    </row>
    <row r="840" spans="1:2" x14ac:dyDescent="0.25">
      <c r="A840" s="7" t="s">
        <v>267</v>
      </c>
      <c r="B840" s="4">
        <v>180</v>
      </c>
    </row>
    <row r="841" spans="1:2" x14ac:dyDescent="0.25">
      <c r="A841" s="3" t="s">
        <v>344</v>
      </c>
      <c r="B841" s="4"/>
    </row>
    <row r="842" spans="1:2" x14ac:dyDescent="0.25">
      <c r="A842" s="7" t="s">
        <v>343</v>
      </c>
      <c r="B842" s="4">
        <v>133</v>
      </c>
    </row>
    <row r="843" spans="1:2" x14ac:dyDescent="0.25">
      <c r="A843" s="3" t="s">
        <v>78</v>
      </c>
      <c r="B843" s="4"/>
    </row>
    <row r="844" spans="1:2" x14ac:dyDescent="0.25">
      <c r="A844" s="7" t="s">
        <v>77</v>
      </c>
      <c r="B844" s="4">
        <v>89</v>
      </c>
    </row>
    <row r="845" spans="1:2" x14ac:dyDescent="0.25">
      <c r="A845" s="3" t="s">
        <v>118</v>
      </c>
      <c r="B845" s="4"/>
    </row>
    <row r="846" spans="1:2" x14ac:dyDescent="0.25">
      <c r="A846" s="7" t="s">
        <v>117</v>
      </c>
      <c r="B846" s="4">
        <v>149</v>
      </c>
    </row>
    <row r="847" spans="1:2" x14ac:dyDescent="0.25">
      <c r="A847" s="7" t="s">
        <v>427</v>
      </c>
      <c r="B847" s="4">
        <v>148</v>
      </c>
    </row>
    <row r="848" spans="1:2" x14ac:dyDescent="0.25">
      <c r="A848" s="3" t="s">
        <v>641</v>
      </c>
      <c r="B848" s="4"/>
    </row>
    <row r="849" spans="1:2" x14ac:dyDescent="0.25">
      <c r="A849" s="7" t="s">
        <v>310</v>
      </c>
      <c r="B849" s="4">
        <v>83</v>
      </c>
    </row>
    <row r="850" spans="1:2" x14ac:dyDescent="0.25">
      <c r="A850" s="7" t="s">
        <v>150</v>
      </c>
      <c r="B850" s="4">
        <v>25</v>
      </c>
    </row>
    <row r="851" spans="1:2" x14ac:dyDescent="0.25">
      <c r="A851" s="3" t="s">
        <v>694</v>
      </c>
      <c r="B851" s="4"/>
    </row>
    <row r="852" spans="1:2" x14ac:dyDescent="0.25">
      <c r="A852" s="7" t="s">
        <v>18</v>
      </c>
      <c r="B852" s="4">
        <v>31</v>
      </c>
    </row>
    <row r="853" spans="1:2" x14ac:dyDescent="0.25">
      <c r="A853" s="3" t="s">
        <v>283</v>
      </c>
      <c r="B853" s="4"/>
    </row>
    <row r="854" spans="1:2" x14ac:dyDescent="0.25">
      <c r="A854" s="7" t="s">
        <v>282</v>
      </c>
      <c r="B854" s="4">
        <v>86</v>
      </c>
    </row>
    <row r="855" spans="1:2" x14ac:dyDescent="0.25">
      <c r="A855" s="3" t="s">
        <v>495</v>
      </c>
      <c r="B855" s="4"/>
    </row>
    <row r="856" spans="1:2" x14ac:dyDescent="0.25">
      <c r="A856" s="7" t="s">
        <v>494</v>
      </c>
      <c r="B856" s="4">
        <v>120</v>
      </c>
    </row>
    <row r="857" spans="1:2" x14ac:dyDescent="0.25">
      <c r="A857" s="3" t="s">
        <v>29</v>
      </c>
      <c r="B857" s="4"/>
    </row>
    <row r="858" spans="1:2" x14ac:dyDescent="0.25">
      <c r="A858" s="7" t="s">
        <v>18</v>
      </c>
      <c r="B858" s="4">
        <v>30</v>
      </c>
    </row>
    <row r="859" spans="1:2" x14ac:dyDescent="0.25">
      <c r="A859" s="3" t="s">
        <v>692</v>
      </c>
      <c r="B859" s="4"/>
    </row>
    <row r="860" spans="1:2" x14ac:dyDescent="0.25">
      <c r="A860" s="7" t="s">
        <v>87</v>
      </c>
      <c r="B860" s="4">
        <v>29</v>
      </c>
    </row>
    <row r="861" spans="1:2" x14ac:dyDescent="0.25">
      <c r="A861" s="3" t="s">
        <v>19</v>
      </c>
      <c r="B861" s="4"/>
    </row>
    <row r="862" spans="1:2" x14ac:dyDescent="0.25">
      <c r="A862" s="7" t="s">
        <v>18</v>
      </c>
      <c r="B862" s="4">
        <v>123</v>
      </c>
    </row>
    <row r="863" spans="1:2" x14ac:dyDescent="0.25">
      <c r="A863" s="3" t="s">
        <v>573</v>
      </c>
      <c r="B863" s="4"/>
    </row>
    <row r="864" spans="1:2" x14ac:dyDescent="0.25">
      <c r="A864" s="7" t="s">
        <v>232</v>
      </c>
      <c r="B864" s="4">
        <v>79</v>
      </c>
    </row>
    <row r="865" spans="1:2" x14ac:dyDescent="0.25">
      <c r="A865" s="3" t="s">
        <v>689</v>
      </c>
      <c r="B865" s="4"/>
    </row>
    <row r="866" spans="1:2" x14ac:dyDescent="0.25">
      <c r="A866" s="7" t="s">
        <v>688</v>
      </c>
      <c r="B866" s="4">
        <v>21</v>
      </c>
    </row>
    <row r="867" spans="1:2" x14ac:dyDescent="0.25">
      <c r="A867" s="3" t="s">
        <v>76</v>
      </c>
      <c r="B867" s="4"/>
    </row>
    <row r="868" spans="1:2" x14ac:dyDescent="0.25">
      <c r="A868" s="7" t="s">
        <v>75</v>
      </c>
      <c r="B868" s="4">
        <v>44</v>
      </c>
    </row>
    <row r="869" spans="1:2" x14ac:dyDescent="0.25">
      <c r="A869" s="3" t="s">
        <v>500</v>
      </c>
      <c r="B869" s="4"/>
    </row>
    <row r="870" spans="1:2" x14ac:dyDescent="0.25">
      <c r="A870" s="7" t="s">
        <v>75</v>
      </c>
      <c r="B870" s="4">
        <v>71</v>
      </c>
    </row>
    <row r="871" spans="1:2" x14ac:dyDescent="0.25">
      <c r="A871" s="3" t="s">
        <v>392</v>
      </c>
      <c r="B871" s="4"/>
    </row>
    <row r="872" spans="1:2" x14ac:dyDescent="0.25">
      <c r="A872" s="7" t="s">
        <v>18</v>
      </c>
      <c r="B872" s="4">
        <v>143</v>
      </c>
    </row>
    <row r="873" spans="1:2" x14ac:dyDescent="0.25">
      <c r="A873" s="3" t="s">
        <v>213</v>
      </c>
      <c r="B873" s="4"/>
    </row>
    <row r="874" spans="1:2" x14ac:dyDescent="0.25">
      <c r="A874" s="7" t="s">
        <v>75</v>
      </c>
      <c r="B874" s="4">
        <v>63</v>
      </c>
    </row>
    <row r="875" spans="1:2" x14ac:dyDescent="0.25">
      <c r="A875" s="3" t="s">
        <v>88</v>
      </c>
      <c r="B875" s="4"/>
    </row>
    <row r="876" spans="1:2" x14ac:dyDescent="0.25">
      <c r="A876" s="7" t="s">
        <v>87</v>
      </c>
      <c r="B876" s="4">
        <v>153</v>
      </c>
    </row>
    <row r="877" spans="1:2" x14ac:dyDescent="0.25">
      <c r="A877" s="7" t="s">
        <v>312</v>
      </c>
      <c r="B877" s="4">
        <v>21</v>
      </c>
    </row>
    <row r="878" spans="1:2" x14ac:dyDescent="0.25">
      <c r="A878" s="3" t="s">
        <v>74</v>
      </c>
      <c r="B878" s="4"/>
    </row>
    <row r="879" spans="1:2" x14ac:dyDescent="0.25">
      <c r="A879" s="7" t="s">
        <v>18</v>
      </c>
      <c r="B879" s="4">
        <v>117</v>
      </c>
    </row>
    <row r="880" spans="1:2" x14ac:dyDescent="0.25">
      <c r="A880" s="3" t="s">
        <v>354</v>
      </c>
      <c r="B880" s="4"/>
    </row>
    <row r="881" spans="1:2" x14ac:dyDescent="0.25">
      <c r="A881" s="7" t="s">
        <v>18</v>
      </c>
      <c r="B881" s="4">
        <v>54</v>
      </c>
    </row>
    <row r="882" spans="1:2" x14ac:dyDescent="0.25">
      <c r="A882" s="3" t="s">
        <v>597</v>
      </c>
      <c r="B882" s="4"/>
    </row>
    <row r="883" spans="1:2" x14ac:dyDescent="0.25">
      <c r="A883" s="7" t="s">
        <v>18</v>
      </c>
      <c r="B883" s="4">
        <v>152</v>
      </c>
    </row>
    <row r="884" spans="1:2" x14ac:dyDescent="0.25">
      <c r="A884" s="3" t="s">
        <v>160</v>
      </c>
      <c r="B884" s="4"/>
    </row>
    <row r="885" spans="1:2" x14ac:dyDescent="0.25">
      <c r="A885" s="7" t="s">
        <v>34</v>
      </c>
      <c r="B885" s="4">
        <v>133</v>
      </c>
    </row>
    <row r="886" spans="1:2" x14ac:dyDescent="0.25">
      <c r="A886" s="7" t="s">
        <v>193</v>
      </c>
      <c r="B886" s="4">
        <v>70</v>
      </c>
    </row>
    <row r="887" spans="1:2" x14ac:dyDescent="0.25">
      <c r="A887" s="3" t="s">
        <v>673</v>
      </c>
      <c r="B887" s="4"/>
    </row>
    <row r="888" spans="1:2" x14ac:dyDescent="0.25">
      <c r="A888" s="7" t="s">
        <v>672</v>
      </c>
      <c r="B888" s="4">
        <v>35</v>
      </c>
    </row>
    <row r="889" spans="1:2" x14ac:dyDescent="0.25">
      <c r="A889" s="3" t="s">
        <v>630</v>
      </c>
      <c r="B889" s="4"/>
    </row>
    <row r="890" spans="1:2" x14ac:dyDescent="0.25">
      <c r="A890" s="7" t="s">
        <v>47</v>
      </c>
      <c r="B890" s="4">
        <v>67</v>
      </c>
    </row>
    <row r="891" spans="1:2" x14ac:dyDescent="0.25">
      <c r="A891" s="3" t="s">
        <v>108</v>
      </c>
      <c r="B891" s="4"/>
    </row>
    <row r="892" spans="1:2" x14ac:dyDescent="0.25">
      <c r="A892" s="7" t="s">
        <v>69</v>
      </c>
      <c r="B892" s="4">
        <v>102</v>
      </c>
    </row>
    <row r="893" spans="1:2" x14ac:dyDescent="0.25">
      <c r="A893" s="3" t="s">
        <v>527</v>
      </c>
      <c r="B893" s="4"/>
    </row>
    <row r="894" spans="1:2" x14ac:dyDescent="0.25">
      <c r="A894" s="7" t="s">
        <v>147</v>
      </c>
      <c r="B894" s="4">
        <v>56</v>
      </c>
    </row>
    <row r="895" spans="1:2" x14ac:dyDescent="0.25">
      <c r="A895" s="3" t="s">
        <v>304</v>
      </c>
      <c r="B895" s="4"/>
    </row>
    <row r="896" spans="1:2" x14ac:dyDescent="0.25">
      <c r="A896" s="7" t="s">
        <v>303</v>
      </c>
      <c r="B896" s="4">
        <v>28</v>
      </c>
    </row>
    <row r="897" spans="1:2" x14ac:dyDescent="0.25">
      <c r="A897" s="3" t="s">
        <v>401</v>
      </c>
      <c r="B897" s="4"/>
    </row>
    <row r="898" spans="1:2" x14ac:dyDescent="0.25">
      <c r="A898" s="7" t="s">
        <v>195</v>
      </c>
      <c r="B898" s="4">
        <v>92</v>
      </c>
    </row>
    <row r="899" spans="1:2" x14ac:dyDescent="0.25">
      <c r="A899" s="3" t="s">
        <v>567</v>
      </c>
      <c r="B899" s="4"/>
    </row>
    <row r="900" spans="1:2" x14ac:dyDescent="0.25">
      <c r="A900" s="7" t="s">
        <v>566</v>
      </c>
      <c r="B900" s="4">
        <v>84</v>
      </c>
    </row>
    <row r="901" spans="1:2" x14ac:dyDescent="0.25">
      <c r="A901" s="3" t="s">
        <v>96</v>
      </c>
      <c r="B901" s="4"/>
    </row>
    <row r="902" spans="1:2" x14ac:dyDescent="0.25">
      <c r="A902" s="7" t="s">
        <v>95</v>
      </c>
      <c r="B902" s="4">
        <v>83</v>
      </c>
    </row>
    <row r="903" spans="1:2" x14ac:dyDescent="0.25">
      <c r="A903" s="3" t="s">
        <v>93</v>
      </c>
      <c r="B903" s="4"/>
    </row>
    <row r="904" spans="1:2" x14ac:dyDescent="0.25">
      <c r="A904" s="7" t="s">
        <v>92</v>
      </c>
      <c r="B904" s="4">
        <v>73</v>
      </c>
    </row>
    <row r="905" spans="1:2" x14ac:dyDescent="0.25">
      <c r="A905" s="3" t="s">
        <v>683</v>
      </c>
      <c r="B905" s="4"/>
    </row>
    <row r="906" spans="1:2" x14ac:dyDescent="0.25">
      <c r="A906" s="7" t="s">
        <v>27</v>
      </c>
      <c r="B906" s="4">
        <v>44</v>
      </c>
    </row>
    <row r="907" spans="1:2" x14ac:dyDescent="0.25">
      <c r="A907" s="3" t="s">
        <v>426</v>
      </c>
      <c r="B907" s="4"/>
    </row>
    <row r="908" spans="1:2" x14ac:dyDescent="0.25">
      <c r="A908" s="7" t="s">
        <v>95</v>
      </c>
      <c r="B908" s="4">
        <v>134</v>
      </c>
    </row>
    <row r="909" spans="1:2" x14ac:dyDescent="0.25">
      <c r="A909" s="3" t="s">
        <v>91</v>
      </c>
      <c r="B909" s="4"/>
    </row>
    <row r="910" spans="1:2" x14ac:dyDescent="0.25">
      <c r="A910" s="7" t="s">
        <v>83</v>
      </c>
      <c r="B910" s="4">
        <v>120</v>
      </c>
    </row>
    <row r="911" spans="1:2" x14ac:dyDescent="0.25">
      <c r="A911" s="7" t="s">
        <v>47</v>
      </c>
      <c r="B911" s="4">
        <v>85</v>
      </c>
    </row>
    <row r="912" spans="1:2" x14ac:dyDescent="0.25">
      <c r="A912" s="3" t="s">
        <v>509</v>
      </c>
      <c r="B912" s="4"/>
    </row>
    <row r="913" spans="1:2" x14ac:dyDescent="0.25">
      <c r="A913" s="7" t="s">
        <v>508</v>
      </c>
      <c r="B913" s="4">
        <v>51</v>
      </c>
    </row>
    <row r="914" spans="1:2" x14ac:dyDescent="0.25">
      <c r="A914" s="3" t="s">
        <v>499</v>
      </c>
      <c r="B914" s="4"/>
    </row>
    <row r="915" spans="1:2" x14ac:dyDescent="0.25">
      <c r="A915" s="7" t="s">
        <v>133</v>
      </c>
      <c r="B915" s="4">
        <v>141</v>
      </c>
    </row>
    <row r="916" spans="1:2" x14ac:dyDescent="0.25">
      <c r="A916" s="3" t="s">
        <v>26</v>
      </c>
      <c r="B916" s="4"/>
    </row>
    <row r="917" spans="1:2" x14ac:dyDescent="0.25">
      <c r="A917" s="7" t="s">
        <v>331</v>
      </c>
      <c r="B917" s="4">
        <v>136</v>
      </c>
    </row>
    <row r="918" spans="1:2" x14ac:dyDescent="0.25">
      <c r="A918" s="7" t="s">
        <v>25</v>
      </c>
      <c r="B918" s="4">
        <v>132</v>
      </c>
    </row>
    <row r="919" spans="1:2" x14ac:dyDescent="0.25">
      <c r="A919" s="3" t="s">
        <v>186</v>
      </c>
      <c r="B919" s="4"/>
    </row>
    <row r="920" spans="1:2" x14ac:dyDescent="0.25">
      <c r="A920" s="7" t="s">
        <v>155</v>
      </c>
      <c r="B920" s="4">
        <v>117</v>
      </c>
    </row>
    <row r="921" spans="1:2" x14ac:dyDescent="0.25">
      <c r="A921" s="3" t="s">
        <v>517</v>
      </c>
      <c r="B921" s="4"/>
    </row>
    <row r="922" spans="1:2" x14ac:dyDescent="0.25">
      <c r="A922" s="7" t="s">
        <v>119</v>
      </c>
      <c r="B922" s="4">
        <v>47</v>
      </c>
    </row>
    <row r="923" spans="1:2" x14ac:dyDescent="0.25">
      <c r="A923" s="3" t="s">
        <v>357</v>
      </c>
      <c r="B923" s="4"/>
    </row>
    <row r="924" spans="1:2" x14ac:dyDescent="0.25">
      <c r="A924" s="7" t="s">
        <v>201</v>
      </c>
      <c r="B924" s="4">
        <v>130</v>
      </c>
    </row>
    <row r="925" spans="1:2" x14ac:dyDescent="0.25">
      <c r="A925" s="3" t="s">
        <v>424</v>
      </c>
      <c r="B925" s="4"/>
    </row>
    <row r="926" spans="1:2" x14ac:dyDescent="0.25">
      <c r="A926" s="7" t="s">
        <v>174</v>
      </c>
      <c r="B926" s="4">
        <v>53</v>
      </c>
    </row>
    <row r="927" spans="1:2" x14ac:dyDescent="0.25">
      <c r="A927" s="7" t="s">
        <v>87</v>
      </c>
      <c r="B927" s="4">
        <v>55</v>
      </c>
    </row>
    <row r="928" spans="1:2" x14ac:dyDescent="0.25">
      <c r="A928" s="7" t="s">
        <v>361</v>
      </c>
      <c r="B928" s="4">
        <v>132</v>
      </c>
    </row>
    <row r="929" spans="1:2" x14ac:dyDescent="0.25">
      <c r="A929" s="3" t="s">
        <v>432</v>
      </c>
      <c r="B929" s="4"/>
    </row>
    <row r="930" spans="1:2" x14ac:dyDescent="0.25">
      <c r="A930" s="7" t="s">
        <v>30</v>
      </c>
      <c r="B930" s="4">
        <v>124</v>
      </c>
    </row>
    <row r="931" spans="1:2" x14ac:dyDescent="0.25">
      <c r="A931" s="3" t="s">
        <v>326</v>
      </c>
      <c r="B931" s="4"/>
    </row>
    <row r="932" spans="1:2" x14ac:dyDescent="0.25">
      <c r="A932" s="7" t="s">
        <v>55</v>
      </c>
      <c r="B932" s="4">
        <v>113</v>
      </c>
    </row>
    <row r="933" spans="1:2" x14ac:dyDescent="0.25">
      <c r="A933" s="3" t="s">
        <v>375</v>
      </c>
      <c r="B933" s="4"/>
    </row>
    <row r="934" spans="1:2" x14ac:dyDescent="0.25">
      <c r="A934" s="7" t="s">
        <v>374</v>
      </c>
      <c r="B934" s="4">
        <v>68</v>
      </c>
    </row>
    <row r="935" spans="1:2" x14ac:dyDescent="0.25">
      <c r="A935" s="3" t="s">
        <v>581</v>
      </c>
      <c r="B935" s="4"/>
    </row>
    <row r="936" spans="1:2" x14ac:dyDescent="0.25">
      <c r="A936" s="7" t="s">
        <v>374</v>
      </c>
      <c r="B936" s="4">
        <v>123</v>
      </c>
    </row>
    <row r="937" spans="1:2" x14ac:dyDescent="0.25">
      <c r="A937" s="3" t="s">
        <v>649</v>
      </c>
      <c r="B937" s="4"/>
    </row>
    <row r="938" spans="1:2" x14ac:dyDescent="0.25">
      <c r="A938" s="7" t="s">
        <v>141</v>
      </c>
      <c r="B938" s="4">
        <v>63</v>
      </c>
    </row>
    <row r="939" spans="1:2" x14ac:dyDescent="0.25">
      <c r="A939" s="3" t="s">
        <v>486</v>
      </c>
      <c r="B939" s="4"/>
    </row>
    <row r="940" spans="1:2" x14ac:dyDescent="0.25">
      <c r="A940" s="7" t="s">
        <v>176</v>
      </c>
      <c r="B940" s="4">
        <v>96</v>
      </c>
    </row>
    <row r="941" spans="1:2" x14ac:dyDescent="0.25">
      <c r="A941" s="3" t="s">
        <v>526</v>
      </c>
      <c r="B941" s="4"/>
    </row>
    <row r="942" spans="1:2" x14ac:dyDescent="0.25">
      <c r="A942" s="7" t="s">
        <v>232</v>
      </c>
      <c r="B942" s="4">
        <v>116</v>
      </c>
    </row>
    <row r="943" spans="1:2" x14ac:dyDescent="0.25">
      <c r="A943" s="3" t="s">
        <v>506</v>
      </c>
      <c r="B943" s="4"/>
    </row>
    <row r="944" spans="1:2" x14ac:dyDescent="0.25">
      <c r="A944" s="7" t="s">
        <v>55</v>
      </c>
      <c r="B944" s="4">
        <v>55</v>
      </c>
    </row>
    <row r="945" spans="1:2" x14ac:dyDescent="0.25">
      <c r="A945" s="3" t="s">
        <v>184</v>
      </c>
      <c r="B945" s="4"/>
    </row>
    <row r="946" spans="1:2" x14ac:dyDescent="0.25">
      <c r="A946" s="7" t="s">
        <v>55</v>
      </c>
      <c r="B946" s="4">
        <v>115</v>
      </c>
    </row>
    <row r="947" spans="1:2" x14ac:dyDescent="0.25">
      <c r="A947" s="3" t="s">
        <v>582</v>
      </c>
      <c r="B947" s="4"/>
    </row>
    <row r="948" spans="1:2" x14ac:dyDescent="0.25">
      <c r="A948" s="7" t="s">
        <v>393</v>
      </c>
      <c r="B948" s="4">
        <v>73</v>
      </c>
    </row>
    <row r="949" spans="1:2" x14ac:dyDescent="0.25">
      <c r="A949" s="3" t="s">
        <v>301</v>
      </c>
      <c r="B949" s="4"/>
    </row>
    <row r="950" spans="1:2" x14ac:dyDescent="0.25">
      <c r="A950" s="7" t="s">
        <v>67</v>
      </c>
      <c r="B950" s="4">
        <v>143</v>
      </c>
    </row>
    <row r="951" spans="1:2" x14ac:dyDescent="0.25">
      <c r="A951" s="3" t="s">
        <v>599</v>
      </c>
      <c r="B951" s="4"/>
    </row>
    <row r="952" spans="1:2" x14ac:dyDescent="0.25">
      <c r="A952" s="7" t="s">
        <v>395</v>
      </c>
      <c r="B952" s="4">
        <v>61</v>
      </c>
    </row>
    <row r="953" spans="1:2" x14ac:dyDescent="0.25">
      <c r="A953" s="3" t="s">
        <v>305</v>
      </c>
      <c r="B953" s="4"/>
    </row>
    <row r="954" spans="1:2" x14ac:dyDescent="0.25">
      <c r="A954" s="7" t="s">
        <v>161</v>
      </c>
      <c r="B954" s="4">
        <v>102</v>
      </c>
    </row>
    <row r="955" spans="1:2" x14ac:dyDescent="0.25">
      <c r="A955" s="3" t="s">
        <v>571</v>
      </c>
      <c r="B955" s="4"/>
    </row>
    <row r="956" spans="1:2" x14ac:dyDescent="0.25">
      <c r="A956" s="7" t="s">
        <v>55</v>
      </c>
      <c r="B956" s="4">
        <v>67</v>
      </c>
    </row>
    <row r="957" spans="1:2" x14ac:dyDescent="0.25">
      <c r="A957" s="3" t="s">
        <v>124</v>
      </c>
      <c r="B957" s="4"/>
    </row>
    <row r="958" spans="1:2" x14ac:dyDescent="0.25">
      <c r="A958" s="7" t="s">
        <v>43</v>
      </c>
      <c r="B958" s="4">
        <v>104</v>
      </c>
    </row>
    <row r="959" spans="1:2" x14ac:dyDescent="0.25">
      <c r="A959" s="7" t="s">
        <v>87</v>
      </c>
      <c r="B959" s="4">
        <v>125</v>
      </c>
    </row>
    <row r="960" spans="1:2" x14ac:dyDescent="0.25">
      <c r="A960" s="3" t="s">
        <v>678</v>
      </c>
      <c r="B960" s="4"/>
    </row>
    <row r="961" spans="1:2" x14ac:dyDescent="0.25">
      <c r="A961" s="7" t="s">
        <v>395</v>
      </c>
      <c r="B961" s="4">
        <v>81</v>
      </c>
    </row>
    <row r="962" spans="1:2" x14ac:dyDescent="0.25">
      <c r="A962" s="3" t="s">
        <v>181</v>
      </c>
      <c r="B962" s="4"/>
    </row>
    <row r="963" spans="1:2" x14ac:dyDescent="0.25">
      <c r="A963" s="7" t="s">
        <v>97</v>
      </c>
      <c r="B963" s="4">
        <v>149</v>
      </c>
    </row>
    <row r="964" spans="1:2" x14ac:dyDescent="0.25">
      <c r="A964" s="3" t="s">
        <v>496</v>
      </c>
      <c r="B964" s="4"/>
    </row>
    <row r="965" spans="1:2" x14ac:dyDescent="0.25">
      <c r="A965" s="7" t="s">
        <v>81</v>
      </c>
      <c r="B965" s="4">
        <v>83</v>
      </c>
    </row>
    <row r="966" spans="1:2" x14ac:dyDescent="0.25">
      <c r="A966" s="3" t="s">
        <v>454</v>
      </c>
      <c r="B966" s="4"/>
    </row>
    <row r="967" spans="1:2" x14ac:dyDescent="0.25">
      <c r="A967" s="7" t="s">
        <v>453</v>
      </c>
      <c r="B967" s="4">
        <v>107</v>
      </c>
    </row>
    <row r="968" spans="1:2" x14ac:dyDescent="0.25">
      <c r="A968" s="3" t="s">
        <v>533</v>
      </c>
      <c r="B968" s="4"/>
    </row>
    <row r="969" spans="1:2" x14ac:dyDescent="0.25">
      <c r="A969" s="7" t="s">
        <v>36</v>
      </c>
      <c r="B969" s="4">
        <v>42</v>
      </c>
    </row>
    <row r="970" spans="1:2" x14ac:dyDescent="0.25">
      <c r="A970" s="3" t="s">
        <v>592</v>
      </c>
      <c r="B970" s="4"/>
    </row>
    <row r="971" spans="1:2" x14ac:dyDescent="0.25">
      <c r="A971" s="7" t="s">
        <v>23</v>
      </c>
      <c r="B971" s="4">
        <v>45</v>
      </c>
    </row>
    <row r="972" spans="1:2" x14ac:dyDescent="0.25">
      <c r="A972" s="3" t="s">
        <v>608</v>
      </c>
      <c r="B972" s="4"/>
    </row>
    <row r="973" spans="1:2" x14ac:dyDescent="0.25">
      <c r="A973" s="7" t="s">
        <v>327</v>
      </c>
      <c r="B973" s="4">
        <v>7</v>
      </c>
    </row>
    <row r="974" spans="1:2" x14ac:dyDescent="0.25">
      <c r="A974" s="3" t="s">
        <v>164</v>
      </c>
      <c r="B974" s="4"/>
    </row>
    <row r="975" spans="1:2" x14ac:dyDescent="0.25">
      <c r="A975" s="7" t="s">
        <v>39</v>
      </c>
      <c r="B975" s="4">
        <v>118</v>
      </c>
    </row>
    <row r="976" spans="1:2" x14ac:dyDescent="0.25">
      <c r="A976" s="7" t="s">
        <v>119</v>
      </c>
      <c r="B976" s="4">
        <v>54</v>
      </c>
    </row>
    <row r="977" spans="1:2" x14ac:dyDescent="0.25">
      <c r="A977" s="3" t="s">
        <v>524</v>
      </c>
      <c r="B977" s="4"/>
    </row>
    <row r="978" spans="1:2" x14ac:dyDescent="0.25">
      <c r="A978" s="7" t="s">
        <v>523</v>
      </c>
      <c r="B978" s="4">
        <v>96</v>
      </c>
    </row>
    <row r="979" spans="1:2" x14ac:dyDescent="0.25">
      <c r="A979" s="3" t="s">
        <v>285</v>
      </c>
      <c r="B979" s="4"/>
    </row>
    <row r="980" spans="1:2" x14ac:dyDescent="0.25">
      <c r="A980" s="7" t="s">
        <v>284</v>
      </c>
      <c r="B980" s="4">
        <v>19</v>
      </c>
    </row>
    <row r="981" spans="1:2" x14ac:dyDescent="0.25">
      <c r="A981" s="3" t="s">
        <v>245</v>
      </c>
      <c r="B981" s="4"/>
    </row>
    <row r="982" spans="1:2" x14ac:dyDescent="0.25">
      <c r="A982" s="7" t="s">
        <v>244</v>
      </c>
      <c r="B982" s="4">
        <v>165</v>
      </c>
    </row>
    <row r="983" spans="1:2" x14ac:dyDescent="0.25">
      <c r="A983" s="3" t="s">
        <v>70</v>
      </c>
      <c r="B983" s="4"/>
    </row>
    <row r="984" spans="1:2" x14ac:dyDescent="0.25">
      <c r="A984" s="7" t="s">
        <v>69</v>
      </c>
      <c r="B984" s="4">
        <v>121</v>
      </c>
    </row>
    <row r="985" spans="1:2" x14ac:dyDescent="0.25">
      <c r="A985" s="3" t="s">
        <v>531</v>
      </c>
      <c r="B985" s="4"/>
    </row>
    <row r="986" spans="1:2" x14ac:dyDescent="0.25">
      <c r="A986" s="7" t="s">
        <v>57</v>
      </c>
      <c r="B986" s="4">
        <v>114</v>
      </c>
    </row>
    <row r="987" spans="1:2" x14ac:dyDescent="0.25">
      <c r="A987" s="3" t="s">
        <v>194</v>
      </c>
      <c r="B987" s="4"/>
    </row>
    <row r="988" spans="1:2" x14ac:dyDescent="0.25">
      <c r="A988" s="7" t="s">
        <v>193</v>
      </c>
      <c r="B988" s="4">
        <v>170</v>
      </c>
    </row>
    <row r="989" spans="1:2" x14ac:dyDescent="0.25">
      <c r="A989" s="3" t="s">
        <v>655</v>
      </c>
      <c r="B989" s="4"/>
    </row>
    <row r="990" spans="1:2" x14ac:dyDescent="0.25">
      <c r="A990" s="7" t="s">
        <v>640</v>
      </c>
      <c r="B990" s="4">
        <v>36</v>
      </c>
    </row>
    <row r="991" spans="1:2" x14ac:dyDescent="0.25">
      <c r="A991" s="3" t="s">
        <v>584</v>
      </c>
      <c r="B991" s="4"/>
    </row>
    <row r="992" spans="1:2" x14ac:dyDescent="0.25">
      <c r="A992" s="7" t="s">
        <v>81</v>
      </c>
      <c r="B992" s="4">
        <v>153</v>
      </c>
    </row>
    <row r="993" spans="1:2" x14ac:dyDescent="0.25">
      <c r="A993" s="3" t="s">
        <v>510</v>
      </c>
      <c r="B993" s="4"/>
    </row>
    <row r="994" spans="1:2" x14ac:dyDescent="0.25">
      <c r="A994" s="7" t="s">
        <v>143</v>
      </c>
      <c r="B994" s="4">
        <v>141</v>
      </c>
    </row>
    <row r="995" spans="1:2" x14ac:dyDescent="0.25">
      <c r="A995" s="3" t="s">
        <v>179</v>
      </c>
      <c r="B995" s="4"/>
    </row>
    <row r="996" spans="1:2" x14ac:dyDescent="0.25">
      <c r="A996" s="7" t="s">
        <v>178</v>
      </c>
      <c r="B996" s="4">
        <v>52</v>
      </c>
    </row>
    <row r="997" spans="1:2" x14ac:dyDescent="0.25">
      <c r="A997" s="3" t="s">
        <v>328</v>
      </c>
      <c r="B997" s="4"/>
    </row>
    <row r="998" spans="1:2" x14ac:dyDescent="0.25">
      <c r="A998" s="7" t="s">
        <v>133</v>
      </c>
      <c r="B998" s="4">
        <v>59</v>
      </c>
    </row>
    <row r="999" spans="1:2" x14ac:dyDescent="0.25">
      <c r="A999" s="3" t="s">
        <v>505</v>
      </c>
      <c r="B999" s="4"/>
    </row>
    <row r="1000" spans="1:2" x14ac:dyDescent="0.25">
      <c r="A1000" s="7" t="s">
        <v>310</v>
      </c>
      <c r="B1000" s="4">
        <v>43</v>
      </c>
    </row>
    <row r="1001" spans="1:2" x14ac:dyDescent="0.25">
      <c r="A1001" s="3" t="s">
        <v>298</v>
      </c>
      <c r="B1001" s="4"/>
    </row>
    <row r="1002" spans="1:2" x14ac:dyDescent="0.25">
      <c r="A1002" s="7" t="s">
        <v>150</v>
      </c>
      <c r="B1002" s="4">
        <v>99</v>
      </c>
    </row>
    <row r="1003" spans="1:2" x14ac:dyDescent="0.25">
      <c r="A1003" s="3" t="s">
        <v>199</v>
      </c>
      <c r="B1003" s="4"/>
    </row>
    <row r="1004" spans="1:2" x14ac:dyDescent="0.25">
      <c r="A1004" s="7" t="s">
        <v>640</v>
      </c>
      <c r="B1004" s="4">
        <v>17</v>
      </c>
    </row>
    <row r="1005" spans="1:2" x14ac:dyDescent="0.25">
      <c r="A1005" s="7" t="s">
        <v>55</v>
      </c>
      <c r="B1005" s="4">
        <v>64</v>
      </c>
    </row>
    <row r="1006" spans="1:2" x14ac:dyDescent="0.25">
      <c r="A1006" s="7" t="s">
        <v>198</v>
      </c>
      <c r="B1006" s="4">
        <v>59</v>
      </c>
    </row>
    <row r="1007" spans="1:2" x14ac:dyDescent="0.25">
      <c r="A1007" s="7" t="s">
        <v>437</v>
      </c>
      <c r="B1007" s="4">
        <v>62</v>
      </c>
    </row>
    <row r="1008" spans="1:2" x14ac:dyDescent="0.25">
      <c r="A1008" s="3" t="s">
        <v>335</v>
      </c>
      <c r="B1008" s="4"/>
    </row>
    <row r="1009" spans="1:2" x14ac:dyDescent="0.25">
      <c r="A1009" s="7" t="s">
        <v>178</v>
      </c>
      <c r="B1009" s="4">
        <v>153</v>
      </c>
    </row>
    <row r="1010" spans="1:2" x14ac:dyDescent="0.25">
      <c r="A1010" s="3" t="s">
        <v>381</v>
      </c>
      <c r="B1010" s="4"/>
    </row>
    <row r="1011" spans="1:2" x14ac:dyDescent="0.25">
      <c r="A1011" s="7" t="s">
        <v>20</v>
      </c>
      <c r="B1011" s="4">
        <v>96</v>
      </c>
    </row>
    <row r="1012" spans="1:2" x14ac:dyDescent="0.25">
      <c r="A1012" s="3" t="s">
        <v>614</v>
      </c>
      <c r="B1012" s="4"/>
    </row>
    <row r="1013" spans="1:2" x14ac:dyDescent="0.25">
      <c r="A1013" s="7" t="s">
        <v>41</v>
      </c>
      <c r="B1013" s="4">
        <v>90</v>
      </c>
    </row>
    <row r="1014" spans="1:2" x14ac:dyDescent="0.25">
      <c r="A1014" s="3" t="s">
        <v>266</v>
      </c>
      <c r="B1014" s="4"/>
    </row>
    <row r="1015" spans="1:2" x14ac:dyDescent="0.25">
      <c r="A1015" s="7" t="s">
        <v>10</v>
      </c>
      <c r="B1015" s="4">
        <v>109</v>
      </c>
    </row>
    <row r="1016" spans="1:2" x14ac:dyDescent="0.25">
      <c r="A1016" s="3" t="s">
        <v>276</v>
      </c>
      <c r="B1016" s="4"/>
    </row>
    <row r="1017" spans="1:2" x14ac:dyDescent="0.25">
      <c r="A1017" s="7" t="s">
        <v>275</v>
      </c>
      <c r="B1017" s="4">
        <v>79</v>
      </c>
    </row>
    <row r="1018" spans="1:2" x14ac:dyDescent="0.25">
      <c r="A1018" s="7" t="s">
        <v>32</v>
      </c>
      <c r="B1018" s="4">
        <v>80</v>
      </c>
    </row>
    <row r="1019" spans="1:2" x14ac:dyDescent="0.25">
      <c r="A1019" s="3" t="s">
        <v>334</v>
      </c>
      <c r="B1019" s="4"/>
    </row>
    <row r="1020" spans="1:2" x14ac:dyDescent="0.25">
      <c r="A1020" s="7" t="s">
        <v>47</v>
      </c>
      <c r="B1020" s="4">
        <v>75</v>
      </c>
    </row>
    <row r="1021" spans="1:2" x14ac:dyDescent="0.25">
      <c r="A1021" s="3" t="s">
        <v>458</v>
      </c>
      <c r="B1021" s="4"/>
    </row>
    <row r="1022" spans="1:2" x14ac:dyDescent="0.25">
      <c r="A1022" s="7" t="s">
        <v>310</v>
      </c>
      <c r="B1022" s="4">
        <v>67</v>
      </c>
    </row>
    <row r="1023" spans="1:2" x14ac:dyDescent="0.25">
      <c r="A1023" s="3" t="s">
        <v>462</v>
      </c>
      <c r="B1023" s="4"/>
    </row>
    <row r="1024" spans="1:2" x14ac:dyDescent="0.25">
      <c r="A1024" s="7" t="s">
        <v>150</v>
      </c>
      <c r="B1024" s="4">
        <v>121</v>
      </c>
    </row>
    <row r="1025" spans="1:2" x14ac:dyDescent="0.25">
      <c r="A1025" s="3" t="s">
        <v>302</v>
      </c>
      <c r="B1025" s="4"/>
    </row>
    <row r="1026" spans="1:2" x14ac:dyDescent="0.25">
      <c r="A1026" s="7" t="s">
        <v>41</v>
      </c>
      <c r="B1026" s="4">
        <v>124</v>
      </c>
    </row>
    <row r="1027" spans="1:2" x14ac:dyDescent="0.25">
      <c r="A1027" s="3" t="s">
        <v>620</v>
      </c>
      <c r="B1027" s="4"/>
    </row>
    <row r="1028" spans="1:2" x14ac:dyDescent="0.25">
      <c r="A1028" s="7" t="s">
        <v>476</v>
      </c>
      <c r="B1028" s="4">
        <v>88</v>
      </c>
    </row>
    <row r="1029" spans="1:2" x14ac:dyDescent="0.25">
      <c r="A1029" s="3" t="s">
        <v>493</v>
      </c>
      <c r="B1029" s="4"/>
    </row>
    <row r="1030" spans="1:2" x14ac:dyDescent="0.25">
      <c r="A1030" s="7" t="s">
        <v>55</v>
      </c>
      <c r="B1030" s="4">
        <v>126</v>
      </c>
    </row>
    <row r="1031" spans="1:2" x14ac:dyDescent="0.25">
      <c r="A1031" s="3" t="s">
        <v>680</v>
      </c>
      <c r="B1031" s="4"/>
    </row>
    <row r="1032" spans="1:2" x14ac:dyDescent="0.25">
      <c r="A1032" s="7" t="s">
        <v>30</v>
      </c>
      <c r="B1032" s="4">
        <v>102</v>
      </c>
    </row>
    <row r="1033" spans="1:2" x14ac:dyDescent="0.25">
      <c r="A1033" s="3" t="s">
        <v>684</v>
      </c>
      <c r="B1033" s="4"/>
    </row>
    <row r="1034" spans="1:2" x14ac:dyDescent="0.25">
      <c r="A1034" s="7" t="s">
        <v>169</v>
      </c>
      <c r="B1034" s="4">
        <v>41</v>
      </c>
    </row>
    <row r="1035" spans="1:2" x14ac:dyDescent="0.25">
      <c r="A1035" s="3" t="s">
        <v>695</v>
      </c>
      <c r="B1035" s="4"/>
    </row>
    <row r="1036" spans="1:2" x14ac:dyDescent="0.25">
      <c r="A1036" s="7" t="s">
        <v>23</v>
      </c>
      <c r="B1036" s="4">
        <v>71</v>
      </c>
    </row>
    <row r="1037" spans="1:2" x14ac:dyDescent="0.25">
      <c r="A1037" s="3" t="s">
        <v>145</v>
      </c>
      <c r="B1037" s="4"/>
    </row>
    <row r="1038" spans="1:2" x14ac:dyDescent="0.25">
      <c r="A1038" s="7" t="s">
        <v>144</v>
      </c>
      <c r="B1038" s="4">
        <v>67</v>
      </c>
    </row>
    <row r="1039" spans="1:2" x14ac:dyDescent="0.25">
      <c r="A1039" s="7" t="s">
        <v>544</v>
      </c>
      <c r="B1039" s="4">
        <v>45</v>
      </c>
    </row>
    <row r="1040" spans="1:2" x14ac:dyDescent="0.25">
      <c r="A1040" s="7" t="s">
        <v>81</v>
      </c>
      <c r="B1040" s="4">
        <v>123</v>
      </c>
    </row>
    <row r="1041" spans="1:2" x14ac:dyDescent="0.25">
      <c r="A1041" s="3" t="s">
        <v>170</v>
      </c>
      <c r="B1041" s="4"/>
    </row>
    <row r="1042" spans="1:2" x14ac:dyDescent="0.25">
      <c r="A1042" s="7" t="s">
        <v>169</v>
      </c>
      <c r="B1042" s="4">
        <v>154</v>
      </c>
    </row>
    <row r="1043" spans="1:2" x14ac:dyDescent="0.25">
      <c r="A1043" s="3" t="s">
        <v>154</v>
      </c>
      <c r="B1043" s="4"/>
    </row>
    <row r="1044" spans="1:2" x14ac:dyDescent="0.25">
      <c r="A1044" s="7" t="s">
        <v>87</v>
      </c>
      <c r="B1044" s="4">
        <v>84</v>
      </c>
    </row>
    <row r="1045" spans="1:2" x14ac:dyDescent="0.25">
      <c r="A1045" s="3" t="s">
        <v>475</v>
      </c>
      <c r="B1045" s="4"/>
    </row>
    <row r="1046" spans="1:2" x14ac:dyDescent="0.25">
      <c r="A1046" s="7" t="s">
        <v>208</v>
      </c>
      <c r="B1046" s="4">
        <v>18</v>
      </c>
    </row>
    <row r="1047" spans="1:2" x14ac:dyDescent="0.25">
      <c r="A1047" s="3" t="s">
        <v>281</v>
      </c>
      <c r="B1047" s="4"/>
    </row>
    <row r="1048" spans="1:2" x14ac:dyDescent="0.25">
      <c r="A1048" s="7" t="s">
        <v>280</v>
      </c>
      <c r="B1048" s="4">
        <v>201</v>
      </c>
    </row>
    <row r="1049" spans="1:2" x14ac:dyDescent="0.25">
      <c r="A1049" s="3" t="s">
        <v>230</v>
      </c>
      <c r="B1049" s="4"/>
    </row>
    <row r="1050" spans="1:2" x14ac:dyDescent="0.25">
      <c r="A1050" s="7" t="s">
        <v>47</v>
      </c>
      <c r="B1050" s="4">
        <v>100</v>
      </c>
    </row>
    <row r="1051" spans="1:2" x14ac:dyDescent="0.25">
      <c r="A1051" s="3" t="s">
        <v>319</v>
      </c>
      <c r="B1051" s="4"/>
    </row>
    <row r="1052" spans="1:2" x14ac:dyDescent="0.25">
      <c r="A1052" s="7" t="s">
        <v>119</v>
      </c>
      <c r="B1052" s="4">
        <v>62</v>
      </c>
    </row>
    <row r="1053" spans="1:2" x14ac:dyDescent="0.25">
      <c r="A1053" s="7" t="s">
        <v>152</v>
      </c>
      <c r="B1053" s="4">
        <v>39</v>
      </c>
    </row>
    <row r="1054" spans="1:2" x14ac:dyDescent="0.25">
      <c r="A1054" s="3" t="s">
        <v>214</v>
      </c>
      <c r="B1054" s="4"/>
    </row>
    <row r="1055" spans="1:2" x14ac:dyDescent="0.25">
      <c r="A1055" s="7" t="s">
        <v>161</v>
      </c>
      <c r="B1055" s="4">
        <v>111</v>
      </c>
    </row>
    <row r="1056" spans="1:2" x14ac:dyDescent="0.25">
      <c r="A1056" s="3" t="s">
        <v>445</v>
      </c>
      <c r="B1056" s="4"/>
    </row>
    <row r="1057" spans="1:2" x14ac:dyDescent="0.25">
      <c r="A1057" s="7" t="s">
        <v>34</v>
      </c>
      <c r="B1057" s="4">
        <v>84</v>
      </c>
    </row>
    <row r="1058" spans="1:2" x14ac:dyDescent="0.25">
      <c r="A1058" s="3" t="s">
        <v>411</v>
      </c>
      <c r="B1058" s="4"/>
    </row>
    <row r="1059" spans="1:2" x14ac:dyDescent="0.25">
      <c r="A1059" s="7" t="s">
        <v>63</v>
      </c>
      <c r="B1059" s="4">
        <v>81</v>
      </c>
    </row>
    <row r="1060" spans="1:2" x14ac:dyDescent="0.25">
      <c r="A1060" s="7" t="s">
        <v>367</v>
      </c>
      <c r="B1060" s="4">
        <v>95</v>
      </c>
    </row>
    <row r="1061" spans="1:2" x14ac:dyDescent="0.25">
      <c r="A1061" s="3" t="s">
        <v>369</v>
      </c>
      <c r="B1061" s="4"/>
    </row>
    <row r="1062" spans="1:2" x14ac:dyDescent="0.25">
      <c r="A1062" s="7" t="s">
        <v>193</v>
      </c>
      <c r="B1062" s="4">
        <v>68</v>
      </c>
    </row>
    <row r="1063" spans="1:2" x14ac:dyDescent="0.25">
      <c r="A1063" s="3" t="s">
        <v>202</v>
      </c>
      <c r="B1063" s="4"/>
    </row>
    <row r="1064" spans="1:2" x14ac:dyDescent="0.25">
      <c r="A1064" s="7" t="s">
        <v>278</v>
      </c>
      <c r="B1064" s="4">
        <v>133</v>
      </c>
    </row>
    <row r="1065" spans="1:2" x14ac:dyDescent="0.25">
      <c r="A1065" s="7" t="s">
        <v>141</v>
      </c>
      <c r="B1065" s="4">
        <v>126</v>
      </c>
    </row>
    <row r="1066" spans="1:2" x14ac:dyDescent="0.25">
      <c r="A1066" s="7" t="s">
        <v>201</v>
      </c>
      <c r="B1066" s="4">
        <v>59</v>
      </c>
    </row>
    <row r="1067" spans="1:2" x14ac:dyDescent="0.25">
      <c r="A1067" s="3" t="s">
        <v>250</v>
      </c>
      <c r="B1067" s="4"/>
    </row>
    <row r="1068" spans="1:2" x14ac:dyDescent="0.25">
      <c r="A1068" s="7" t="s">
        <v>128</v>
      </c>
      <c r="B1068" s="4">
        <v>76</v>
      </c>
    </row>
    <row r="1069" spans="1:2" x14ac:dyDescent="0.25">
      <c r="A1069" s="3" t="s">
        <v>215</v>
      </c>
      <c r="B1069" s="4"/>
    </row>
    <row r="1070" spans="1:2" x14ac:dyDescent="0.25">
      <c r="A1070" s="7" t="s">
        <v>193</v>
      </c>
      <c r="B1070" s="4">
        <v>66</v>
      </c>
    </row>
    <row r="1071" spans="1:2" x14ac:dyDescent="0.25">
      <c r="A1071" s="3" t="s">
        <v>671</v>
      </c>
      <c r="B1071" s="4"/>
    </row>
    <row r="1072" spans="1:2" x14ac:dyDescent="0.25">
      <c r="A1072" s="7" t="s">
        <v>63</v>
      </c>
      <c r="B1072" s="4">
        <v>102</v>
      </c>
    </row>
    <row r="1073" spans="1:2" x14ac:dyDescent="0.25">
      <c r="A1073" s="3" t="s">
        <v>604</v>
      </c>
      <c r="B1073" s="4"/>
    </row>
    <row r="1074" spans="1:2" x14ac:dyDescent="0.25">
      <c r="A1074" s="7" t="s">
        <v>23</v>
      </c>
      <c r="B1074" s="4">
        <v>85</v>
      </c>
    </row>
    <row r="1075" spans="1:2" x14ac:dyDescent="0.25">
      <c r="A1075" s="3" t="s">
        <v>600</v>
      </c>
      <c r="B1075" s="4"/>
    </row>
    <row r="1076" spans="1:2" x14ac:dyDescent="0.25">
      <c r="A1076" s="7" t="s">
        <v>121</v>
      </c>
      <c r="B1076" s="4">
        <v>68</v>
      </c>
    </row>
    <row r="1077" spans="1:2" x14ac:dyDescent="0.25">
      <c r="A1077" s="3" t="s">
        <v>237</v>
      </c>
      <c r="B1077" s="4"/>
    </row>
    <row r="1078" spans="1:2" x14ac:dyDescent="0.25">
      <c r="A1078" s="7" t="s">
        <v>236</v>
      </c>
      <c r="B1078" s="4">
        <v>42</v>
      </c>
    </row>
    <row r="1079" spans="1:2" x14ac:dyDescent="0.25">
      <c r="A1079" s="3" t="s">
        <v>231</v>
      </c>
      <c r="B1079" s="4"/>
    </row>
    <row r="1080" spans="1:2" x14ac:dyDescent="0.25">
      <c r="A1080" s="7" t="s">
        <v>63</v>
      </c>
      <c r="B1080" s="4">
        <v>165</v>
      </c>
    </row>
    <row r="1081" spans="1:2" x14ac:dyDescent="0.25">
      <c r="A1081" s="3" t="s">
        <v>459</v>
      </c>
      <c r="B1081" s="4"/>
    </row>
    <row r="1082" spans="1:2" x14ac:dyDescent="0.25">
      <c r="A1082" s="7" t="s">
        <v>55</v>
      </c>
      <c r="B1082" s="4">
        <v>103</v>
      </c>
    </row>
    <row r="1083" spans="1:2" x14ac:dyDescent="0.25">
      <c r="A1083" s="7" t="s">
        <v>83</v>
      </c>
      <c r="B1083" s="4">
        <v>51</v>
      </c>
    </row>
    <row r="1084" spans="1:2" x14ac:dyDescent="0.25">
      <c r="A1084" s="3" t="s">
        <v>33</v>
      </c>
      <c r="B1084" s="4"/>
    </row>
    <row r="1085" spans="1:2" x14ac:dyDescent="0.25">
      <c r="A1085" s="7" t="s">
        <v>32</v>
      </c>
      <c r="B1085" s="4">
        <v>187</v>
      </c>
    </row>
    <row r="1086" spans="1:2" x14ac:dyDescent="0.25">
      <c r="A1086" s="3" t="s">
        <v>637</v>
      </c>
      <c r="B1086" s="4"/>
    </row>
    <row r="1087" spans="1:2" x14ac:dyDescent="0.25">
      <c r="A1087" s="7" t="s">
        <v>83</v>
      </c>
      <c r="B1087" s="4">
        <v>46</v>
      </c>
    </row>
    <row r="1088" spans="1:2" x14ac:dyDescent="0.25">
      <c r="A1088" s="3" t="s">
        <v>383</v>
      </c>
      <c r="B1088" s="4"/>
    </row>
    <row r="1089" spans="1:2" x14ac:dyDescent="0.25">
      <c r="A1089" s="7" t="s">
        <v>87</v>
      </c>
      <c r="B1089" s="4">
        <v>135</v>
      </c>
    </row>
    <row r="1090" spans="1:2" x14ac:dyDescent="0.25">
      <c r="A1090" s="3" t="s">
        <v>564</v>
      </c>
      <c r="B1090" s="4"/>
    </row>
    <row r="1091" spans="1:2" x14ac:dyDescent="0.25">
      <c r="A1091" s="7" t="s">
        <v>34</v>
      </c>
      <c r="B1091" s="4">
        <v>163</v>
      </c>
    </row>
    <row r="1092" spans="1:2" x14ac:dyDescent="0.25">
      <c r="A1092" s="3" t="s">
        <v>64</v>
      </c>
      <c r="B1092" s="4"/>
    </row>
    <row r="1093" spans="1:2" x14ac:dyDescent="0.25">
      <c r="A1093" s="7" t="s">
        <v>63</v>
      </c>
      <c r="B1093" s="4">
        <v>101</v>
      </c>
    </row>
    <row r="1094" spans="1:2" x14ac:dyDescent="0.25">
      <c r="A1094" s="3" t="s">
        <v>569</v>
      </c>
      <c r="B1094" s="4"/>
    </row>
    <row r="1095" spans="1:2" x14ac:dyDescent="0.25">
      <c r="A1095" s="7" t="s">
        <v>43</v>
      </c>
      <c r="B1095" s="4">
        <v>46</v>
      </c>
    </row>
    <row r="1096" spans="1:2" x14ac:dyDescent="0.25">
      <c r="A1096" s="3" t="s">
        <v>587</v>
      </c>
      <c r="B1096" s="4"/>
    </row>
    <row r="1097" spans="1:2" x14ac:dyDescent="0.25">
      <c r="A1097" s="7" t="s">
        <v>395</v>
      </c>
      <c r="B1097" s="4">
        <v>48</v>
      </c>
    </row>
    <row r="1098" spans="1:2" x14ac:dyDescent="0.25">
      <c r="A1098" s="3" t="s">
        <v>337</v>
      </c>
      <c r="B1098" s="4"/>
    </row>
    <row r="1099" spans="1:2" x14ac:dyDescent="0.25">
      <c r="A1099" s="7" t="s">
        <v>248</v>
      </c>
      <c r="B1099" s="4">
        <v>28</v>
      </c>
    </row>
    <row r="1100" spans="1:2" x14ac:dyDescent="0.25">
      <c r="A1100" s="3" t="s">
        <v>190</v>
      </c>
      <c r="B1100" s="4"/>
    </row>
    <row r="1101" spans="1:2" x14ac:dyDescent="0.25">
      <c r="A1101" s="7" t="s">
        <v>189</v>
      </c>
      <c r="B1101" s="4">
        <v>121</v>
      </c>
    </row>
    <row r="1102" spans="1:2" x14ac:dyDescent="0.25">
      <c r="A1102" s="3" t="s">
        <v>322</v>
      </c>
      <c r="B1102" s="4"/>
    </row>
    <row r="1103" spans="1:2" x14ac:dyDescent="0.25">
      <c r="A1103" s="7" t="s">
        <v>8</v>
      </c>
      <c r="B1103" s="4">
        <v>133</v>
      </c>
    </row>
    <row r="1104" spans="1:2" x14ac:dyDescent="0.25">
      <c r="A1104" s="3" t="s">
        <v>570</v>
      </c>
      <c r="B1104" s="4"/>
    </row>
    <row r="1105" spans="1:2" x14ac:dyDescent="0.25">
      <c r="A1105" s="7" t="s">
        <v>174</v>
      </c>
      <c r="B1105" s="4">
        <v>102</v>
      </c>
    </row>
    <row r="1106" spans="1:2" x14ac:dyDescent="0.25">
      <c r="A1106" s="3" t="s">
        <v>183</v>
      </c>
      <c r="B1106" s="4"/>
    </row>
    <row r="1107" spans="1:2" x14ac:dyDescent="0.25">
      <c r="A1107" s="7" t="s">
        <v>117</v>
      </c>
      <c r="B1107" s="4">
        <v>144</v>
      </c>
    </row>
    <row r="1108" spans="1:2" x14ac:dyDescent="0.25">
      <c r="A1108" s="7" t="s">
        <v>503</v>
      </c>
      <c r="B1108" s="4">
        <v>99</v>
      </c>
    </row>
    <row r="1109" spans="1:2" x14ac:dyDescent="0.25">
      <c r="A1109" s="3" t="s">
        <v>350</v>
      </c>
      <c r="B1109" s="4"/>
    </row>
    <row r="1110" spans="1:2" x14ac:dyDescent="0.25">
      <c r="A1110" s="7" t="s">
        <v>83</v>
      </c>
      <c r="B1110" s="4">
        <v>79</v>
      </c>
    </row>
    <row r="1111" spans="1:2" x14ac:dyDescent="0.25">
      <c r="A1111" s="3" t="s">
        <v>286</v>
      </c>
      <c r="B1111" s="4"/>
    </row>
    <row r="1112" spans="1:2" x14ac:dyDescent="0.25">
      <c r="A1112" s="7" t="s">
        <v>69</v>
      </c>
      <c r="B1112" s="4">
        <v>86</v>
      </c>
    </row>
    <row r="1113" spans="1:2" x14ac:dyDescent="0.25">
      <c r="A1113" s="3" t="s">
        <v>625</v>
      </c>
      <c r="B1113" s="4"/>
    </row>
    <row r="1114" spans="1:2" x14ac:dyDescent="0.25">
      <c r="A1114" s="7" t="s">
        <v>55</v>
      </c>
      <c r="B1114" s="4">
        <v>83</v>
      </c>
    </row>
    <row r="1115" spans="1:2" x14ac:dyDescent="0.25">
      <c r="A1115" s="3" t="s">
        <v>491</v>
      </c>
      <c r="B1115" s="4"/>
    </row>
    <row r="1116" spans="1:2" x14ac:dyDescent="0.25">
      <c r="A1116" s="7" t="s">
        <v>8</v>
      </c>
      <c r="B1116" s="4">
        <v>10</v>
      </c>
    </row>
    <row r="1117" spans="1:2" x14ac:dyDescent="0.25">
      <c r="A1117" s="3" t="s">
        <v>11</v>
      </c>
      <c r="B1117" s="4"/>
    </row>
    <row r="1118" spans="1:2" x14ac:dyDescent="0.25">
      <c r="A1118" s="7" t="s">
        <v>10</v>
      </c>
      <c r="B1118" s="4">
        <v>24</v>
      </c>
    </row>
    <row r="1119" spans="1:2" x14ac:dyDescent="0.25">
      <c r="A1119" s="3" t="s">
        <v>353</v>
      </c>
      <c r="B1119" s="4"/>
    </row>
    <row r="1120" spans="1:2" x14ac:dyDescent="0.25">
      <c r="A1120" s="7" t="s">
        <v>69</v>
      </c>
      <c r="B1120" s="4">
        <v>69</v>
      </c>
    </row>
    <row r="1121" spans="1:2" x14ac:dyDescent="0.25">
      <c r="A1121" s="3" t="s">
        <v>588</v>
      </c>
      <c r="B1121" s="4"/>
    </row>
    <row r="1122" spans="1:2" x14ac:dyDescent="0.25">
      <c r="A1122" s="7" t="s">
        <v>69</v>
      </c>
      <c r="B1122" s="4">
        <v>75</v>
      </c>
    </row>
    <row r="1123" spans="1:2" x14ac:dyDescent="0.25">
      <c r="A1123" s="3" t="s">
        <v>465</v>
      </c>
      <c r="B1123" s="4"/>
    </row>
    <row r="1124" spans="1:2" x14ac:dyDescent="0.25">
      <c r="A1124" s="7" t="s">
        <v>47</v>
      </c>
      <c r="B1124" s="4">
        <v>89</v>
      </c>
    </row>
    <row r="1125" spans="1:2" x14ac:dyDescent="0.25">
      <c r="A1125" s="3" t="s">
        <v>636</v>
      </c>
      <c r="B1125" s="4"/>
    </row>
    <row r="1126" spans="1:2" x14ac:dyDescent="0.25">
      <c r="A1126" s="7" t="s">
        <v>635</v>
      </c>
      <c r="B1126" s="4">
        <v>138</v>
      </c>
    </row>
    <row r="1127" spans="1:2" x14ac:dyDescent="0.25">
      <c r="A1127" s="3" t="s">
        <v>292</v>
      </c>
      <c r="B1127" s="4"/>
    </row>
    <row r="1128" spans="1:2" x14ac:dyDescent="0.25">
      <c r="A1128" s="7" t="s">
        <v>141</v>
      </c>
      <c r="B1128" s="4">
        <v>75</v>
      </c>
    </row>
    <row r="1129" spans="1:2" x14ac:dyDescent="0.25">
      <c r="A1129" s="3" t="s">
        <v>80</v>
      </c>
      <c r="B1129" s="4"/>
    </row>
    <row r="1130" spans="1:2" x14ac:dyDescent="0.25">
      <c r="A1130" s="7" t="s">
        <v>79</v>
      </c>
      <c r="B1130" s="4">
        <v>100</v>
      </c>
    </row>
    <row r="1131" spans="1:2" x14ac:dyDescent="0.25">
      <c r="A1131" s="3" t="s">
        <v>703</v>
      </c>
      <c r="B1131" s="4">
        <v>50903</v>
      </c>
    </row>
  </sheetData>
  <conditionalFormatting pivot="1" sqref="B4:B1131">
    <cfRule type="cellIs" dxfId="0" priority="1" operator="equal">
      <formula>201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E374-C4A4-427A-8665-7CBF8EE95BC8}">
  <dimension ref="A1:B67"/>
  <sheetViews>
    <sheetView topLeftCell="A43" workbookViewId="0">
      <selection activeCell="B64" sqref="B64:B66"/>
    </sheetView>
  </sheetViews>
  <sheetFormatPr defaultRowHeight="15" x14ac:dyDescent="0.25"/>
  <cols>
    <col min="1" max="1" width="17.7109375" bestFit="1" customWidth="1"/>
    <col min="2" max="2" width="25.140625" bestFit="1" customWidth="1"/>
  </cols>
  <sheetData>
    <row r="1" spans="1:2" x14ac:dyDescent="0.25">
      <c r="A1" s="2" t="s">
        <v>717</v>
      </c>
      <c r="B1" s="3">
        <v>2</v>
      </c>
    </row>
    <row r="3" spans="1:2" x14ac:dyDescent="0.25">
      <c r="A3" s="2" t="s">
        <v>702</v>
      </c>
      <c r="B3" t="s">
        <v>769</v>
      </c>
    </row>
    <row r="4" spans="1:2" x14ac:dyDescent="0.25">
      <c r="A4" s="3" t="s">
        <v>704</v>
      </c>
      <c r="B4" s="4"/>
    </row>
    <row r="5" spans="1:2" x14ac:dyDescent="0.25">
      <c r="A5" s="7" t="s">
        <v>718</v>
      </c>
      <c r="B5" s="4">
        <v>9</v>
      </c>
    </row>
    <row r="6" spans="1:2" x14ac:dyDescent="0.25">
      <c r="A6" s="7" t="s">
        <v>719</v>
      </c>
      <c r="B6" s="4">
        <v>9</v>
      </c>
    </row>
    <row r="7" spans="1:2" x14ac:dyDescent="0.25">
      <c r="A7" s="7" t="s">
        <v>720</v>
      </c>
      <c r="B7" s="4">
        <v>9</v>
      </c>
    </row>
    <row r="8" spans="1:2" x14ac:dyDescent="0.25">
      <c r="A8" s="7" t="s">
        <v>721</v>
      </c>
      <c r="B8" s="4">
        <v>9</v>
      </c>
    </row>
    <row r="9" spans="1:2" x14ac:dyDescent="0.25">
      <c r="A9" s="7" t="s">
        <v>722</v>
      </c>
      <c r="B9" s="4">
        <v>11</v>
      </c>
    </row>
    <row r="10" spans="1:2" x14ac:dyDescent="0.25">
      <c r="A10" s="3" t="s">
        <v>705</v>
      </c>
      <c r="B10" s="4"/>
    </row>
    <row r="11" spans="1:2" x14ac:dyDescent="0.25">
      <c r="A11" s="7" t="s">
        <v>723</v>
      </c>
      <c r="B11" s="4">
        <v>11</v>
      </c>
    </row>
    <row r="12" spans="1:2" x14ac:dyDescent="0.25">
      <c r="A12" s="7" t="s">
        <v>724</v>
      </c>
      <c r="B12" s="4">
        <v>11</v>
      </c>
    </row>
    <row r="13" spans="1:2" x14ac:dyDescent="0.25">
      <c r="A13" s="7" t="s">
        <v>725</v>
      </c>
      <c r="B13" s="4">
        <v>11</v>
      </c>
    </row>
    <row r="14" spans="1:2" x14ac:dyDescent="0.25">
      <c r="A14" s="7" t="s">
        <v>726</v>
      </c>
      <c r="B14" s="4">
        <v>11</v>
      </c>
    </row>
    <row r="15" spans="1:2" x14ac:dyDescent="0.25">
      <c r="A15" s="3" t="s">
        <v>706</v>
      </c>
      <c r="B15" s="4"/>
    </row>
    <row r="16" spans="1:2" x14ac:dyDescent="0.25">
      <c r="A16" s="7" t="s">
        <v>727</v>
      </c>
      <c r="B16" s="4">
        <v>9</v>
      </c>
    </row>
    <row r="17" spans="1:2" x14ac:dyDescent="0.25">
      <c r="A17" s="7" t="s">
        <v>728</v>
      </c>
      <c r="B17" s="4">
        <v>9</v>
      </c>
    </row>
    <row r="18" spans="1:2" x14ac:dyDescent="0.25">
      <c r="A18" s="7" t="s">
        <v>729</v>
      </c>
      <c r="B18" s="4">
        <v>10</v>
      </c>
    </row>
    <row r="19" spans="1:2" x14ac:dyDescent="0.25">
      <c r="A19" s="7" t="s">
        <v>730</v>
      </c>
      <c r="B19" s="4">
        <v>10</v>
      </c>
    </row>
    <row r="20" spans="1:2" x14ac:dyDescent="0.25">
      <c r="A20" s="3" t="s">
        <v>707</v>
      </c>
      <c r="B20" s="4"/>
    </row>
    <row r="21" spans="1:2" x14ac:dyDescent="0.25">
      <c r="A21" s="7" t="s">
        <v>731</v>
      </c>
      <c r="B21" s="4">
        <v>10</v>
      </c>
    </row>
    <row r="22" spans="1:2" x14ac:dyDescent="0.25">
      <c r="A22" s="7" t="s">
        <v>732</v>
      </c>
      <c r="B22" s="4">
        <v>8</v>
      </c>
    </row>
    <row r="23" spans="1:2" x14ac:dyDescent="0.25">
      <c r="A23" s="7" t="s">
        <v>733</v>
      </c>
      <c r="B23" s="4">
        <v>6</v>
      </c>
    </row>
    <row r="24" spans="1:2" x14ac:dyDescent="0.25">
      <c r="A24" s="7" t="s">
        <v>734</v>
      </c>
      <c r="B24" s="4">
        <v>6</v>
      </c>
    </row>
    <row r="25" spans="1:2" x14ac:dyDescent="0.25">
      <c r="A25" s="3" t="s">
        <v>708</v>
      </c>
      <c r="B25" s="4"/>
    </row>
    <row r="26" spans="1:2" x14ac:dyDescent="0.25">
      <c r="A26" s="7" t="s">
        <v>735</v>
      </c>
      <c r="B26" s="4">
        <v>6</v>
      </c>
    </row>
    <row r="27" spans="1:2" x14ac:dyDescent="0.25">
      <c r="A27" s="7" t="s">
        <v>736</v>
      </c>
      <c r="B27" s="4">
        <v>6</v>
      </c>
    </row>
    <row r="28" spans="1:2" x14ac:dyDescent="0.25">
      <c r="A28" s="7" t="s">
        <v>737</v>
      </c>
      <c r="B28" s="4">
        <v>6</v>
      </c>
    </row>
    <row r="29" spans="1:2" x14ac:dyDescent="0.25">
      <c r="A29" s="7" t="s">
        <v>738</v>
      </c>
      <c r="B29" s="4">
        <v>6</v>
      </c>
    </row>
    <row r="30" spans="1:2" x14ac:dyDescent="0.25">
      <c r="A30" s="7" t="s">
        <v>739</v>
      </c>
      <c r="B30" s="4">
        <v>6</v>
      </c>
    </row>
    <row r="31" spans="1:2" x14ac:dyDescent="0.25">
      <c r="A31" s="3" t="s">
        <v>709</v>
      </c>
      <c r="B31" s="4"/>
    </row>
    <row r="32" spans="1:2" x14ac:dyDescent="0.25">
      <c r="A32" s="7" t="s">
        <v>740</v>
      </c>
      <c r="B32" s="4">
        <v>6</v>
      </c>
    </row>
    <row r="33" spans="1:2" x14ac:dyDescent="0.25">
      <c r="A33" s="7" t="s">
        <v>741</v>
      </c>
      <c r="B33" s="4">
        <v>6</v>
      </c>
    </row>
    <row r="34" spans="1:2" x14ac:dyDescent="0.25">
      <c r="A34" s="7" t="s">
        <v>742</v>
      </c>
      <c r="B34" s="4">
        <v>6</v>
      </c>
    </row>
    <row r="35" spans="1:2" x14ac:dyDescent="0.25">
      <c r="A35" s="7" t="s">
        <v>743</v>
      </c>
      <c r="B35" s="4">
        <v>6</v>
      </c>
    </row>
    <row r="36" spans="1:2" x14ac:dyDescent="0.25">
      <c r="A36" s="3" t="s">
        <v>710</v>
      </c>
      <c r="B36" s="4"/>
    </row>
    <row r="37" spans="1:2" x14ac:dyDescent="0.25">
      <c r="A37" s="7" t="s">
        <v>744</v>
      </c>
      <c r="B37" s="4">
        <v>6</v>
      </c>
    </row>
    <row r="38" spans="1:2" x14ac:dyDescent="0.25">
      <c r="A38" s="7" t="s">
        <v>745</v>
      </c>
      <c r="B38" s="4">
        <v>6</v>
      </c>
    </row>
    <row r="39" spans="1:2" x14ac:dyDescent="0.25">
      <c r="A39" s="7" t="s">
        <v>746</v>
      </c>
      <c r="B39" s="4">
        <v>7</v>
      </c>
    </row>
    <row r="40" spans="1:2" x14ac:dyDescent="0.25">
      <c r="A40" s="7" t="s">
        <v>747</v>
      </c>
      <c r="B40" s="4">
        <v>7</v>
      </c>
    </row>
    <row r="41" spans="1:2" x14ac:dyDescent="0.25">
      <c r="A41" s="3" t="s">
        <v>711</v>
      </c>
      <c r="B41" s="4"/>
    </row>
    <row r="42" spans="1:2" x14ac:dyDescent="0.25">
      <c r="A42" s="7" t="s">
        <v>748</v>
      </c>
      <c r="B42" s="4">
        <v>7</v>
      </c>
    </row>
    <row r="43" spans="1:2" x14ac:dyDescent="0.25">
      <c r="A43" s="7" t="s">
        <v>749</v>
      </c>
      <c r="B43" s="4">
        <v>7</v>
      </c>
    </row>
    <row r="44" spans="1:2" x14ac:dyDescent="0.25">
      <c r="A44" s="7" t="s">
        <v>750</v>
      </c>
      <c r="B44" s="4">
        <v>8</v>
      </c>
    </row>
    <row r="45" spans="1:2" x14ac:dyDescent="0.25">
      <c r="A45" s="7" t="s">
        <v>751</v>
      </c>
      <c r="B45" s="4">
        <v>8</v>
      </c>
    </row>
    <row r="46" spans="1:2" x14ac:dyDescent="0.25">
      <c r="A46" s="7" t="s">
        <v>752</v>
      </c>
      <c r="B46" s="4">
        <v>10</v>
      </c>
    </row>
    <row r="47" spans="1:2" x14ac:dyDescent="0.25">
      <c r="A47" s="3" t="s">
        <v>712</v>
      </c>
      <c r="B47" s="4"/>
    </row>
    <row r="48" spans="1:2" x14ac:dyDescent="0.25">
      <c r="A48" s="7" t="s">
        <v>753</v>
      </c>
      <c r="B48" s="4">
        <v>10</v>
      </c>
    </row>
    <row r="49" spans="1:2" x14ac:dyDescent="0.25">
      <c r="A49" s="7" t="s">
        <v>754</v>
      </c>
      <c r="B49" s="4">
        <v>14</v>
      </c>
    </row>
    <row r="50" spans="1:2" x14ac:dyDescent="0.25">
      <c r="A50" s="7" t="s">
        <v>755</v>
      </c>
      <c r="B50" s="4">
        <v>12</v>
      </c>
    </row>
    <row r="51" spans="1:2" x14ac:dyDescent="0.25">
      <c r="A51" s="7" t="s">
        <v>756</v>
      </c>
      <c r="B51" s="4">
        <v>8</v>
      </c>
    </row>
    <row r="52" spans="1:2" x14ac:dyDescent="0.25">
      <c r="A52" s="3" t="s">
        <v>713</v>
      </c>
      <c r="B52" s="4"/>
    </row>
    <row r="53" spans="1:2" x14ac:dyDescent="0.25">
      <c r="A53" s="7" t="s">
        <v>757</v>
      </c>
      <c r="B53" s="4">
        <v>6</v>
      </c>
    </row>
    <row r="54" spans="1:2" x14ac:dyDescent="0.25">
      <c r="A54" s="7" t="s">
        <v>758</v>
      </c>
      <c r="B54" s="4">
        <v>6</v>
      </c>
    </row>
    <row r="55" spans="1:2" x14ac:dyDescent="0.25">
      <c r="A55" s="7" t="s">
        <v>759</v>
      </c>
      <c r="B55" s="4">
        <v>15</v>
      </c>
    </row>
    <row r="56" spans="1:2" x14ac:dyDescent="0.25">
      <c r="A56" s="7" t="s">
        <v>760</v>
      </c>
      <c r="B56" s="4">
        <v>17</v>
      </c>
    </row>
    <row r="57" spans="1:2" x14ac:dyDescent="0.25">
      <c r="A57" s="7" t="s">
        <v>761</v>
      </c>
      <c r="B57" s="4">
        <v>17</v>
      </c>
    </row>
    <row r="58" spans="1:2" x14ac:dyDescent="0.25">
      <c r="A58" s="3" t="s">
        <v>714</v>
      </c>
      <c r="B58" s="4"/>
    </row>
    <row r="59" spans="1:2" x14ac:dyDescent="0.25">
      <c r="A59" s="7" t="s">
        <v>762</v>
      </c>
      <c r="B59" s="4">
        <v>6</v>
      </c>
    </row>
    <row r="60" spans="1:2" x14ac:dyDescent="0.25">
      <c r="A60" s="7" t="s">
        <v>763</v>
      </c>
      <c r="B60" s="4">
        <v>8</v>
      </c>
    </row>
    <row r="61" spans="1:2" x14ac:dyDescent="0.25">
      <c r="A61" s="7" t="s">
        <v>764</v>
      </c>
      <c r="B61" s="4">
        <v>18</v>
      </c>
    </row>
    <row r="62" spans="1:2" x14ac:dyDescent="0.25">
      <c r="A62" s="7" t="s">
        <v>765</v>
      </c>
      <c r="B62" s="4">
        <v>9</v>
      </c>
    </row>
    <row r="63" spans="1:2" x14ac:dyDescent="0.25">
      <c r="A63" s="3" t="s">
        <v>715</v>
      </c>
      <c r="B63" s="4"/>
    </row>
    <row r="64" spans="1:2" x14ac:dyDescent="0.25">
      <c r="A64" s="7" t="s">
        <v>766</v>
      </c>
      <c r="B64" s="4">
        <v>9</v>
      </c>
    </row>
    <row r="65" spans="1:2" x14ac:dyDescent="0.25">
      <c r="A65" s="7" t="s">
        <v>767</v>
      </c>
      <c r="B65" s="4">
        <v>10</v>
      </c>
    </row>
    <row r="66" spans="1:2" x14ac:dyDescent="0.25">
      <c r="A66" s="7" t="s">
        <v>768</v>
      </c>
      <c r="B66" s="4">
        <v>9</v>
      </c>
    </row>
    <row r="67" spans="1:2" x14ac:dyDescent="0.25">
      <c r="A67" s="3" t="s">
        <v>703</v>
      </c>
      <c r="B67" s="4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Arkusz1</vt:lpstr>
      <vt:lpstr>6.1</vt:lpstr>
      <vt:lpstr>6.2</vt:lpstr>
      <vt:lpstr>6.3</vt:lpstr>
      <vt:lpstr>Arkusz1!makulatura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2025-02-02T22:42:07Z</dcterms:modified>
</cp:coreProperties>
</file>